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8_BABED2019" sheetId="1" r:id="rId1"/>
    <sheet name="8_BED 1 2019" sheetId="2" r:id="rId2"/>
    <sheet name="11_LIBRARY DATA" sheetId="3" r:id="rId3"/>
  </sheets>
  <calcPr calcId="124519"/>
</workbook>
</file>

<file path=xl/calcChain.xml><?xml version="1.0" encoding="utf-8"?>
<calcChain xmlns="http://schemas.openxmlformats.org/spreadsheetml/2006/main">
  <c r="D35" i="3"/>
  <c r="D37" s="1"/>
  <c r="D32"/>
  <c r="E28"/>
  <c r="D28"/>
  <c r="E21"/>
  <c r="D21"/>
</calcChain>
</file>

<file path=xl/sharedStrings.xml><?xml version="1.0" encoding="utf-8"?>
<sst xmlns="http://schemas.openxmlformats.org/spreadsheetml/2006/main" count="800" uniqueCount="527">
  <si>
    <t>B.A.B.Ed.-2019</t>
  </si>
  <si>
    <t>S.NO.</t>
  </si>
  <si>
    <t>STUDENT NAME</t>
  </si>
  <si>
    <t>FATHER NAME</t>
  </si>
  <si>
    <t>CLASS</t>
  </si>
  <si>
    <t>DATE OF ADMISSION</t>
  </si>
  <si>
    <t>AASTHA DANGI</t>
  </si>
  <si>
    <t>JUGENDRA SINGH</t>
  </si>
  <si>
    <t>12 TH ARTS</t>
  </si>
  <si>
    <t>29/06/2019</t>
  </si>
  <si>
    <t>ADITYA SINGH THAKUR</t>
  </si>
  <si>
    <t>MUKESH SINGH THAKUR</t>
  </si>
  <si>
    <t>12 TH COMMERCE</t>
  </si>
  <si>
    <t>AKASH ROHIT</t>
  </si>
  <si>
    <t>BHAGWANDAS</t>
  </si>
  <si>
    <t>ALISHA GUPTA</t>
  </si>
  <si>
    <t>SURENDRA GUPTA</t>
  </si>
  <si>
    <t>12 TH  ARTS</t>
  </si>
  <si>
    <t>AMAR SAY URAV</t>
  </si>
  <si>
    <t>LATE DRAIVER</t>
  </si>
  <si>
    <t>ANEESH AHIRWAR</t>
  </si>
  <si>
    <t>BALIPRASAD AHIRWAR</t>
  </si>
  <si>
    <t>ANIL PATEL</t>
  </si>
  <si>
    <t>BIHARI PATEL</t>
  </si>
  <si>
    <t>12 TH PCB</t>
  </si>
  <si>
    <t>ANKIT YADAV</t>
  </si>
  <si>
    <t>DINESH</t>
  </si>
  <si>
    <t>ANUSHKA RAJPOOT</t>
  </si>
  <si>
    <t>HARIOM RAJPOOT</t>
  </si>
  <si>
    <t>ARCHANA CHOUDHARY</t>
  </si>
  <si>
    <t>GANDHRAV CHOUDHARY</t>
  </si>
  <si>
    <t>ARJUN VISHWAKARMA</t>
  </si>
  <si>
    <t>SITARAM VISHWAKARMA</t>
  </si>
  <si>
    <t>ATUL KHATEEK</t>
  </si>
  <si>
    <t>MUKESH KUMAR</t>
  </si>
  <si>
    <t>12 TH PCM</t>
  </si>
  <si>
    <t>AYUSHI KHARE</t>
  </si>
  <si>
    <t>DEVENDRA KUMAR KHARE</t>
  </si>
  <si>
    <t>DASHRATH AHIRWAR</t>
  </si>
  <si>
    <t>REVA</t>
  </si>
  <si>
    <t>12thARTS</t>
  </si>
  <si>
    <t xml:space="preserve">DEEPESH </t>
  </si>
  <si>
    <t>NARENDRA</t>
  </si>
  <si>
    <t>GOURAV KUSHWAHA</t>
  </si>
  <si>
    <t>RAJESH KUSHWAHA</t>
  </si>
  <si>
    <t>HIMANSHI GADAVA</t>
  </si>
  <si>
    <t>MAHESH GADAVA</t>
  </si>
  <si>
    <t>KARTIK CHOURASIYA</t>
  </si>
  <si>
    <t>PREM NARAYAN CHAURASIYA</t>
  </si>
  <si>
    <t>KULDEEP SURVANSHI</t>
  </si>
  <si>
    <t>RATIRAM</t>
  </si>
  <si>
    <t>24/07/2019</t>
  </si>
  <si>
    <t>LALI PATERIYA</t>
  </si>
  <si>
    <t>KOUSHAL KISHOR PATERIYA</t>
  </si>
  <si>
    <t>MAHAK THAKUR</t>
  </si>
  <si>
    <t>RAMRAJ</t>
  </si>
  <si>
    <t>MANUSHREE SHUKLA</t>
  </si>
  <si>
    <t>MAHESH PRASAD SHUKLA</t>
  </si>
  <si>
    <t>MAYANK LODHI</t>
  </si>
  <si>
    <t>RADHESHYAM</t>
  </si>
  <si>
    <t>MOHIT LODHI</t>
  </si>
  <si>
    <t>MAKHAN SINGH</t>
  </si>
  <si>
    <t>NANDINI KABIR PANTHI</t>
  </si>
  <si>
    <t>DALCHAND KABIR PANTHI</t>
  </si>
  <si>
    <t>NEHA AHIRWAR</t>
  </si>
  <si>
    <t>JAGBHAN AHIRWAR</t>
  </si>
  <si>
    <t>NEHA LODHI</t>
  </si>
  <si>
    <t>KHET SINGH LODHI</t>
  </si>
  <si>
    <t>POOJA LODHI</t>
  </si>
  <si>
    <t>KHETSINGH</t>
  </si>
  <si>
    <t>PRAGATI RAJAK</t>
  </si>
  <si>
    <t>PHOOLCHANDRA</t>
  </si>
  <si>
    <t>RANU KEWAT</t>
  </si>
  <si>
    <t>BASANT</t>
  </si>
  <si>
    <t>RASHMI KUMARI JHA</t>
  </si>
  <si>
    <t>PRITAM KUMAR JHA</t>
  </si>
  <si>
    <t>ROHIT JOSEPH</t>
  </si>
  <si>
    <t>NORBERT AUGUSTIN</t>
  </si>
  <si>
    <t>ROSHAN KUMAR AHIRWAR</t>
  </si>
  <si>
    <t>PURUSHOTTAM</t>
  </si>
  <si>
    <t>SAKSHI DANGI</t>
  </si>
  <si>
    <t>ANGAD SINGH</t>
  </si>
  <si>
    <t>SANSKAR SONI</t>
  </si>
  <si>
    <t>SURESH</t>
  </si>
  <si>
    <t>SANIL DANGI THAKUR</t>
  </si>
  <si>
    <t>BHUPENDRA THAKUR</t>
  </si>
  <si>
    <t>SANJANA PRAJAPATI</t>
  </si>
  <si>
    <t>PARSHOTTAM PRAJAPATI</t>
  </si>
  <si>
    <t>SAPANA PATEL</t>
  </si>
  <si>
    <t>SANTOSH PATEL</t>
  </si>
  <si>
    <t>SARVESWARI RAJPOOT</t>
  </si>
  <si>
    <t>HARIOM SHARAN RAJPOOT</t>
  </si>
  <si>
    <t>SATYAM</t>
  </si>
  <si>
    <t>RAMESH SHRIVASTAV</t>
  </si>
  <si>
    <t>SATYBRAT SINGH GHOSHI</t>
  </si>
  <si>
    <t>RAGHVENDRA SINGH GHOSHI</t>
  </si>
  <si>
    <t>SHIVAM AHIRWAR</t>
  </si>
  <si>
    <t>MANOHAR AHIRWAR</t>
  </si>
  <si>
    <t>SHRISTI SINGH</t>
  </si>
  <si>
    <t>RAJENDRA SINGH THAKUR</t>
  </si>
  <si>
    <t>SOMIL JAIN</t>
  </si>
  <si>
    <t>HOTILAL</t>
  </si>
  <si>
    <t>SULEKHA SAHU</t>
  </si>
  <si>
    <t>RAJESH SAHU</t>
  </si>
  <si>
    <t>SURENDRA AHIRWAR</t>
  </si>
  <si>
    <t>RAMESH AHIRWAR</t>
  </si>
  <si>
    <t>VAISHALI DANGI</t>
  </si>
  <si>
    <t>RAMRATAN DANGI</t>
  </si>
  <si>
    <t>VEDIKA CHOUBEY</t>
  </si>
  <si>
    <t>SANJAY CHOUBEY</t>
  </si>
  <si>
    <t>VISHAL AHIRWAR</t>
  </si>
  <si>
    <t>SEETARAM AHIRWAR</t>
  </si>
  <si>
    <t>YASH SINGH THAKUR</t>
  </si>
  <si>
    <t>BARJENDRA SINGH</t>
  </si>
  <si>
    <t xml:space="preserve"> %</t>
  </si>
  <si>
    <t>APPLICATION ID</t>
  </si>
  <si>
    <t>19P756B0001</t>
  </si>
  <si>
    <t>19P756B0002</t>
  </si>
  <si>
    <t>19P756B0003</t>
  </si>
  <si>
    <t>19P756B0004</t>
  </si>
  <si>
    <t>19P756B0005</t>
  </si>
  <si>
    <t>19P756B0006</t>
  </si>
  <si>
    <t>19P756B0007</t>
  </si>
  <si>
    <t>19P756B0008</t>
  </si>
  <si>
    <t>19P756B0009</t>
  </si>
  <si>
    <t>19P756B0010</t>
  </si>
  <si>
    <t>19P756B0011</t>
  </si>
  <si>
    <t>19P756B0012</t>
  </si>
  <si>
    <t>19P756B0013</t>
  </si>
  <si>
    <t>19P756B0014</t>
  </si>
  <si>
    <t>19P756B0015</t>
  </si>
  <si>
    <t>19P756B0016</t>
  </si>
  <si>
    <t>19P756B0017</t>
  </si>
  <si>
    <t>19P756B0018</t>
  </si>
  <si>
    <t>19P756B0019</t>
  </si>
  <si>
    <t>19P756B0020</t>
  </si>
  <si>
    <t>19P756B0021</t>
  </si>
  <si>
    <t>19P756B0022</t>
  </si>
  <si>
    <t>19P756B0023</t>
  </si>
  <si>
    <t>19P756B0024</t>
  </si>
  <si>
    <t>19P756B0025</t>
  </si>
  <si>
    <t>19P756B0026</t>
  </si>
  <si>
    <t>19P756B0027</t>
  </si>
  <si>
    <t>19P756B0028</t>
  </si>
  <si>
    <t>19P756B0029</t>
  </si>
  <si>
    <t>19P756B0030</t>
  </si>
  <si>
    <t>19P756B0031</t>
  </si>
  <si>
    <t>19P756B0032</t>
  </si>
  <si>
    <t>19P756B0033</t>
  </si>
  <si>
    <t>19P756B0034</t>
  </si>
  <si>
    <t>19P756B0035</t>
  </si>
  <si>
    <t>19P756B0036</t>
  </si>
  <si>
    <t>19P756B0037</t>
  </si>
  <si>
    <t>19P756B0038</t>
  </si>
  <si>
    <t>19P756B0039</t>
  </si>
  <si>
    <t>19P756B0040</t>
  </si>
  <si>
    <t>19P756B0041</t>
  </si>
  <si>
    <t>19P756B0042</t>
  </si>
  <si>
    <t>19P756B0043</t>
  </si>
  <si>
    <t>19P756B0044</t>
  </si>
  <si>
    <t>19P756B0045</t>
  </si>
  <si>
    <t>19P756B0046</t>
  </si>
  <si>
    <t>19P756B0047</t>
  </si>
  <si>
    <t>19P756B0048</t>
  </si>
  <si>
    <t>19P756B0049</t>
  </si>
  <si>
    <t>19P756B0050</t>
  </si>
  <si>
    <t>BT INSTITUTE OF EXCELLENCE SAGAR MAKRONIA                                                                                                                                                                 B.Ed.-I ( 2019-20)</t>
  </si>
  <si>
    <t>S.No.</t>
  </si>
  <si>
    <t>StudentName</t>
  </si>
  <si>
    <t>FatherName</t>
  </si>
  <si>
    <t>DOB</t>
  </si>
  <si>
    <t>QUALIFICATION</t>
  </si>
  <si>
    <t>APPLICATION NO</t>
  </si>
  <si>
    <t>AAKANSHA RAO</t>
  </si>
  <si>
    <t>SANTOSH RAO</t>
  </si>
  <si>
    <t>BSC</t>
  </si>
  <si>
    <t>15P756S0114</t>
  </si>
  <si>
    <t>AARTI PATEL</t>
  </si>
  <si>
    <t>OMPRAKASH PATEL</t>
  </si>
  <si>
    <t>K/23275</t>
  </si>
  <si>
    <t>ABHISHEK KUMAR MISHRA</t>
  </si>
  <si>
    <t>RAJMANGAL MISHRA</t>
  </si>
  <si>
    <t>04-07-1995</t>
  </si>
  <si>
    <t>MA(SANSKRIT)</t>
  </si>
  <si>
    <t>19P756E0015</t>
  </si>
  <si>
    <t>ADITI RAI</t>
  </si>
  <si>
    <t>T S RAI</t>
  </si>
  <si>
    <t>30-01-1996</t>
  </si>
  <si>
    <t>BCOM</t>
  </si>
  <si>
    <t>K/00365</t>
  </si>
  <si>
    <t>AJAY AHIRWAR</t>
  </si>
  <si>
    <t>DAMODAR</t>
  </si>
  <si>
    <t>BA</t>
  </si>
  <si>
    <t>19P756E0013</t>
  </si>
  <si>
    <t>AJAY SINGH LODHI</t>
  </si>
  <si>
    <t>HAMMIR SINGH LODHI</t>
  </si>
  <si>
    <t>J/95426</t>
  </si>
  <si>
    <t>AMAN KUMAR DUBEY</t>
  </si>
  <si>
    <t>CHANDRAPRAKASH DUBEY</t>
  </si>
  <si>
    <t>19P756E0014</t>
  </si>
  <si>
    <t>ANAMIKA TRAPATHI</t>
  </si>
  <si>
    <t>CHANDRAMOHAN TRIPATHI</t>
  </si>
  <si>
    <t>05-02-1997</t>
  </si>
  <si>
    <t>19P756E0016</t>
  </si>
  <si>
    <t>ANITA VISHWAKARMA</t>
  </si>
  <si>
    <t>RAVISHANKAR VISHWAKARMA</t>
  </si>
  <si>
    <t>J/17906</t>
  </si>
  <si>
    <t xml:space="preserve">ANJALI JAIN (SHAHPUR) </t>
  </si>
  <si>
    <t>AJAY KUMAR JAIN</t>
  </si>
  <si>
    <t>15P756A0007</t>
  </si>
  <si>
    <t>ANURADHA SINGH GOUR</t>
  </si>
  <si>
    <t>KISHORE SINGH GOUR</t>
  </si>
  <si>
    <t>BBA</t>
  </si>
  <si>
    <t>J99645</t>
  </si>
  <si>
    <t>ANUSHRI JAIN</t>
  </si>
  <si>
    <t>ARUN KUMAR JAIN</t>
  </si>
  <si>
    <t>MCOM</t>
  </si>
  <si>
    <t>ARVIND KUMAR TIWARI</t>
  </si>
  <si>
    <t>SURESH TIWARI</t>
  </si>
  <si>
    <t>13-06-1997</t>
  </si>
  <si>
    <t>19P756E0017</t>
  </si>
  <si>
    <t>AVINASH TIWARI</t>
  </si>
  <si>
    <t>RAJENDRA</t>
  </si>
  <si>
    <t>I/078137</t>
  </si>
  <si>
    <t>AZRA KHAN</t>
  </si>
  <si>
    <t>ANSAR KHAN</t>
  </si>
  <si>
    <t>MA(HINDI)</t>
  </si>
  <si>
    <t>I/25518</t>
  </si>
  <si>
    <t>BHUPENDRA KUMAR</t>
  </si>
  <si>
    <t>SATYA PRAKASH</t>
  </si>
  <si>
    <t>28-09-1996</t>
  </si>
  <si>
    <t>19P756E0011</t>
  </si>
  <si>
    <t>BUSHRA JAVED USMANI</t>
  </si>
  <si>
    <t>ZAFARULLAH JAWED</t>
  </si>
  <si>
    <t>03-01-1987</t>
  </si>
  <si>
    <t>MA(GEOGRAPHY)</t>
  </si>
  <si>
    <t>19P756E0012</t>
  </si>
  <si>
    <t>CHANDA KHATIK</t>
  </si>
  <si>
    <t>KALLU KHATIK</t>
  </si>
  <si>
    <t>H/46754</t>
  </si>
  <si>
    <t>DEEKSHA KUMARI CHADAR</t>
  </si>
  <si>
    <t>PRAKASH CHANDRA CHADAR</t>
  </si>
  <si>
    <t>BCA</t>
  </si>
  <si>
    <t>J/7022</t>
  </si>
  <si>
    <t xml:space="preserve">DEEPESH GOUTAM </t>
  </si>
  <si>
    <t>DINESH GOUTAM</t>
  </si>
  <si>
    <t>19P756E0010</t>
  </si>
  <si>
    <t>DEVANANAD PATHAK</t>
  </si>
  <si>
    <t>ASHOK PATHAK</t>
  </si>
  <si>
    <t>19P756E0009</t>
  </si>
  <si>
    <t>DHANRAJ CHAMAR</t>
  </si>
  <si>
    <t>RAJJU CHAMAR</t>
  </si>
  <si>
    <t>I/62291</t>
  </si>
  <si>
    <t>DRISHTANT YADAV</t>
  </si>
  <si>
    <t>RAMNARAYAN YADAV</t>
  </si>
  <si>
    <t>14P756S0089</t>
  </si>
  <si>
    <t>HARBHAJAN SINGH</t>
  </si>
  <si>
    <t>HEERENDRA SINGH LODHI</t>
  </si>
  <si>
    <t>15P756S0066</t>
  </si>
  <si>
    <t>HARI KANT RAJAK</t>
  </si>
  <si>
    <t>KAMAL KUMAR RAJAK</t>
  </si>
  <si>
    <t>19P756E0008</t>
  </si>
  <si>
    <t>HEMA KURMI</t>
  </si>
  <si>
    <t>DAULAT PRASAD KURMI</t>
  </si>
  <si>
    <t>14P756C0024</t>
  </si>
  <si>
    <t>HIMANSHI CHOUHAN</t>
  </si>
  <si>
    <t>SATYAPAL SINGH CHOUHAN</t>
  </si>
  <si>
    <t>MSC(MATHS)</t>
  </si>
  <si>
    <t>K/23463</t>
  </si>
  <si>
    <t>JAY KUMAR TIWARI</t>
  </si>
  <si>
    <t>RAJESH TIWARI</t>
  </si>
  <si>
    <t>08-07-1996</t>
  </si>
  <si>
    <t>19P756E0034</t>
  </si>
  <si>
    <t>KARISHAMA AHIRWAR</t>
  </si>
  <si>
    <t>KAMAL PRASAD AHIRWAR</t>
  </si>
  <si>
    <t>BE(EC)</t>
  </si>
  <si>
    <t>19P756E0007</t>
  </si>
  <si>
    <t xml:space="preserve">KARTIKEY MISHRA </t>
  </si>
  <si>
    <t>ASHOK KUMAR MISHRA</t>
  </si>
  <si>
    <t>19P756E0006</t>
  </si>
  <si>
    <t>KARUNESH KUMAR PANDEY</t>
  </si>
  <si>
    <t>RAMCHANDRA PANDEY</t>
  </si>
  <si>
    <t>27-11-1997</t>
  </si>
  <si>
    <t>19P756E0005</t>
  </si>
  <si>
    <t>KRISHNA CHOUDHARY</t>
  </si>
  <si>
    <t>BHAGBAT CHOUDHARY</t>
  </si>
  <si>
    <t>I095576</t>
  </si>
  <si>
    <t>LAXMI PATEL</t>
  </si>
  <si>
    <t>LAXMAN</t>
  </si>
  <si>
    <t>24/072019</t>
  </si>
  <si>
    <t>19P756E0004</t>
  </si>
  <si>
    <t>LEKESHWARI PAL</t>
  </si>
  <si>
    <t>KUNVAR LAL PAL</t>
  </si>
  <si>
    <t>MSC(APPLI.MICRO. &amp; BIO.)</t>
  </si>
  <si>
    <t>H/46639</t>
  </si>
  <si>
    <t>MADHUR KUMAR JAIN</t>
  </si>
  <si>
    <t>MUKESH KUMAR JAIN</t>
  </si>
  <si>
    <t>J/71344</t>
  </si>
  <si>
    <t>MADHVI SAHU</t>
  </si>
  <si>
    <t>UMA SHANKAR</t>
  </si>
  <si>
    <t>J98686</t>
  </si>
  <si>
    <t>MAHIMA CHOUHAN</t>
  </si>
  <si>
    <t>JAI CHOUHAN</t>
  </si>
  <si>
    <t>J98698</t>
  </si>
  <si>
    <t>MANISHA RAWAT (GOUND)</t>
  </si>
  <si>
    <t>SURESH KUMAR RAWAT</t>
  </si>
  <si>
    <t>J028521</t>
  </si>
  <si>
    <t>MAYKAL DUBEY</t>
  </si>
  <si>
    <t>AVADH NARAYAN</t>
  </si>
  <si>
    <t>NA/14/72738</t>
  </si>
  <si>
    <t>MEDHA JAIN</t>
  </si>
  <si>
    <t>MAHENDRA KUMAR JAIN</t>
  </si>
  <si>
    <t>MA(ENGLISH)</t>
  </si>
  <si>
    <t>MONIKA KUSHWAHA</t>
  </si>
  <si>
    <t>HULASIRAM KUSHWAHA</t>
  </si>
  <si>
    <t>K/23570</t>
  </si>
  <si>
    <t>NEELENDRA KUMAR SHUKLA</t>
  </si>
  <si>
    <t>KAMLESH SHUKLA</t>
  </si>
  <si>
    <t>19/06/1997</t>
  </si>
  <si>
    <t>19P756E0001</t>
  </si>
  <si>
    <t xml:space="preserve">NEELESH NAMDEO </t>
  </si>
  <si>
    <t>KASHIRAM</t>
  </si>
  <si>
    <t>141001S0453</t>
  </si>
  <si>
    <t>NEETU ROHIT</t>
  </si>
  <si>
    <t>JEEVAN LAL ROHIT</t>
  </si>
  <si>
    <t>J0285</t>
  </si>
  <si>
    <t xml:space="preserve">NEHA DHANOPIA </t>
  </si>
  <si>
    <t>JAGDISH SINGH DHANOPIA</t>
  </si>
  <si>
    <t>19P756E0003</t>
  </si>
  <si>
    <t>NIGAR HASHMI</t>
  </si>
  <si>
    <t>MOHD HANIF HASHMI</t>
  </si>
  <si>
    <t>MSC(BIOTECHNOLOGY)</t>
  </si>
  <si>
    <t>19P756E0002</t>
  </si>
  <si>
    <t>NOREEN KHAN</t>
  </si>
  <si>
    <t>ABDUL RAFIQUE GANI</t>
  </si>
  <si>
    <t>H/57477</t>
  </si>
  <si>
    <t>PANKAJ KUMAR SAH</t>
  </si>
  <si>
    <t>HARERAM SAH</t>
  </si>
  <si>
    <t>19P756E0029</t>
  </si>
  <si>
    <t>POOJA PRAJAPATI</t>
  </si>
  <si>
    <t>PARUSHOTTAM</t>
  </si>
  <si>
    <t>J/028588</t>
  </si>
  <si>
    <t>POONAM CHOUDHARY</t>
  </si>
  <si>
    <t>BHAGWAT CHOUDHARY</t>
  </si>
  <si>
    <t>J/64178</t>
  </si>
  <si>
    <t>PRAGYA JAIN</t>
  </si>
  <si>
    <t>PRAMOD JAIN</t>
  </si>
  <si>
    <t>MBA</t>
  </si>
  <si>
    <t>I/23173</t>
  </si>
  <si>
    <t>PRANAY SWAROOP</t>
  </si>
  <si>
    <t>RAJ KUMAR SWAROOP</t>
  </si>
  <si>
    <t>26-10-1989</t>
  </si>
  <si>
    <t>I/27627</t>
  </si>
  <si>
    <t>PRAVESH AHIRWAR</t>
  </si>
  <si>
    <t>CHHOTE LAL AHIRWAR</t>
  </si>
  <si>
    <t>20/5/1992</t>
  </si>
  <si>
    <t>PRIYANKA AHIRWAR</t>
  </si>
  <si>
    <t>BHAGWAT SHARAN</t>
  </si>
  <si>
    <t>H/74512</t>
  </si>
  <si>
    <t xml:space="preserve">PRIYANKA JAIN  CHIRMAN SIR </t>
  </si>
  <si>
    <t>ASHOK</t>
  </si>
  <si>
    <t>I/74234</t>
  </si>
  <si>
    <t>PRIYANKA PANDEY</t>
  </si>
  <si>
    <t>PRADEEP PANDEY</t>
  </si>
  <si>
    <t>J/029377</t>
  </si>
  <si>
    <t>PRIYANKA RAI</t>
  </si>
  <si>
    <t>PRADEEP RAI</t>
  </si>
  <si>
    <t>H/73991</t>
  </si>
  <si>
    <t>PRIYANSHI AHIRWAR</t>
  </si>
  <si>
    <t>TULSIDAS AHIRWAR</t>
  </si>
  <si>
    <t>15P756S0100</t>
  </si>
  <si>
    <t>PRIYANSHI VYAS</t>
  </si>
  <si>
    <t>BRAJESH VYAS</t>
  </si>
  <si>
    <t>I/58090</t>
  </si>
  <si>
    <t>RACHNA AHIRWAR</t>
  </si>
  <si>
    <t>SARWAN AHIRWAR</t>
  </si>
  <si>
    <t>J/28618</t>
  </si>
  <si>
    <t>RAJKUMARI AHIRWAR</t>
  </si>
  <si>
    <t>RAJA RAJ AHIRWAR</t>
  </si>
  <si>
    <t>NA/15/87353</t>
  </si>
  <si>
    <t>RAKHI JAIN</t>
  </si>
  <si>
    <t>SUMMER CHAND</t>
  </si>
  <si>
    <t>19P756E0027</t>
  </si>
  <si>
    <t>RAM KUMAR AHIRWAR</t>
  </si>
  <si>
    <t>BHAGUNTA PRASAD</t>
  </si>
  <si>
    <t>19P756E0028</t>
  </si>
  <si>
    <t>RANJANA AHIRWAR</t>
  </si>
  <si>
    <t>MULCHAND AHIRWAR</t>
  </si>
  <si>
    <t>11-01-1991</t>
  </si>
  <si>
    <t>MA(SOCIAL WORK)</t>
  </si>
  <si>
    <t>19P756E0030</t>
  </si>
  <si>
    <t xml:space="preserve">RANU RAJPOOT </t>
  </si>
  <si>
    <t>SHER SINGH</t>
  </si>
  <si>
    <t>J98328</t>
  </si>
  <si>
    <t>RAVINDRA PATEL</t>
  </si>
  <si>
    <t>KAMLESH PATEL</t>
  </si>
  <si>
    <t>J/57384</t>
  </si>
  <si>
    <t>RITU DEVI RAJAK</t>
  </si>
  <si>
    <t>KAILASH</t>
  </si>
  <si>
    <t>MSC(ZOOLOGY)</t>
  </si>
  <si>
    <t>J29082</t>
  </si>
  <si>
    <t>RITU JAIN</t>
  </si>
  <si>
    <t>RAJENDRA JAIN</t>
  </si>
  <si>
    <t>08-12-1995</t>
  </si>
  <si>
    <t>J/99461</t>
  </si>
  <si>
    <t>ROHINI GHOSHI</t>
  </si>
  <si>
    <t>MADAN SINGH GHOSHI</t>
  </si>
  <si>
    <t>17-09-1996</t>
  </si>
  <si>
    <t>14P756A0012</t>
  </si>
  <si>
    <t>RUCHI SELAT</t>
  </si>
  <si>
    <t>RAJESH SELAT</t>
  </si>
  <si>
    <t>19P756E0019</t>
  </si>
  <si>
    <t>SADAF GOHAR USMANI</t>
  </si>
  <si>
    <t>ELIAS USMANI</t>
  </si>
  <si>
    <t>25-06-1984</t>
  </si>
  <si>
    <t>H/06540</t>
  </si>
  <si>
    <t>SAMIKSHA JAIN</t>
  </si>
  <si>
    <t>RAKESH JAIN</t>
  </si>
  <si>
    <t>25/12/1996</t>
  </si>
  <si>
    <t>15P756C0026</t>
  </si>
  <si>
    <t xml:space="preserve">SAMIKSHA POLIWAL </t>
  </si>
  <si>
    <t>MANOHAR LAL</t>
  </si>
  <si>
    <t>19P756E0020</t>
  </si>
  <si>
    <t>SANDHYA AHIRWAR  (REHLI )</t>
  </si>
  <si>
    <t>HARI RAM</t>
  </si>
  <si>
    <t>J/8794</t>
  </si>
  <si>
    <t>SARLA ROHIDAS</t>
  </si>
  <si>
    <t>MOHANLAL</t>
  </si>
  <si>
    <t>21-12-1994</t>
  </si>
  <si>
    <t>15/85727</t>
  </si>
  <si>
    <t>SHAKSHI JAIN</t>
  </si>
  <si>
    <t>PRADEEP KUMAR JAIN</t>
  </si>
  <si>
    <t>J64767</t>
  </si>
  <si>
    <t>SHIKHA SHARMA</t>
  </si>
  <si>
    <t>DAMODAR SHARMA</t>
  </si>
  <si>
    <t>MSC(BOTANY)</t>
  </si>
  <si>
    <t>19P756E0021</t>
  </si>
  <si>
    <t>SHIVAM KUMAR TIWARI</t>
  </si>
  <si>
    <t>NARENDRA MOHAN</t>
  </si>
  <si>
    <t>11-01-1997</t>
  </si>
  <si>
    <t>19P756E0022</t>
  </si>
  <si>
    <t>SHIVANI GOSWAMI</t>
  </si>
  <si>
    <t>OMPRAKASH GOSWAMI</t>
  </si>
  <si>
    <t>01-03-1993</t>
  </si>
  <si>
    <t>14P756S0081</t>
  </si>
  <si>
    <t>SHIVANI KURMI</t>
  </si>
  <si>
    <t>BAIJNATH</t>
  </si>
  <si>
    <t>J99634</t>
  </si>
  <si>
    <t xml:space="preserve">SHIVANI MISHRA/ BRAJESH </t>
  </si>
  <si>
    <t>BRAJESH</t>
  </si>
  <si>
    <t>15P756A0106</t>
  </si>
  <si>
    <t>SHRADHA PATEL</t>
  </si>
  <si>
    <t>DEENDAYAL PATEL</t>
  </si>
  <si>
    <t>03-07-1995</t>
  </si>
  <si>
    <t>141009S0240</t>
  </si>
  <si>
    <t>SHRISHTI YADAV</t>
  </si>
  <si>
    <t>RAM NARAYAN YADAV</t>
  </si>
  <si>
    <t>BE(EE)</t>
  </si>
  <si>
    <t>19P756E0026</t>
  </si>
  <si>
    <t>SHUBHAM GOSWAMI</t>
  </si>
  <si>
    <t>KAILASH NARAYAN GOSWAMI</t>
  </si>
  <si>
    <t>K/00678</t>
  </si>
  <si>
    <t>SHUBHAM RAI</t>
  </si>
  <si>
    <t>BIR BAHADUR RAI</t>
  </si>
  <si>
    <t>J/70508</t>
  </si>
  <si>
    <t>SONALI GOSWAMI</t>
  </si>
  <si>
    <t>O P GOSWAMI</t>
  </si>
  <si>
    <t>14P756S0074</t>
  </si>
  <si>
    <t>SOURABH TIWARI</t>
  </si>
  <si>
    <t>RAJESH</t>
  </si>
  <si>
    <t>15P756S0064</t>
  </si>
  <si>
    <t>SURBHI GUPTA</t>
  </si>
  <si>
    <t>BRAJENDRA</t>
  </si>
  <si>
    <t>19P756E0023</t>
  </si>
  <si>
    <t>SURBHI PARASHAR</t>
  </si>
  <si>
    <t>SATYANARAYAN PARASHAR</t>
  </si>
  <si>
    <t>MA(HISTORY)</t>
  </si>
  <si>
    <t>19P756E0025</t>
  </si>
  <si>
    <t>SWATI JAIN/ MUNNA LAL JAIN</t>
  </si>
  <si>
    <t>MUNNA LAL JAIN</t>
  </si>
  <si>
    <t>BE(CS)</t>
  </si>
  <si>
    <t>19P756E0033</t>
  </si>
  <si>
    <t>SWATI YADAV</t>
  </si>
  <si>
    <t>DHANIRAM YADAV</t>
  </si>
  <si>
    <t>19P756E0031</t>
  </si>
  <si>
    <t>SHWETA GUPTA</t>
  </si>
  <si>
    <t>RAVI SHARAN GUPTA</t>
  </si>
  <si>
    <t>MSC(CS)</t>
  </si>
  <si>
    <t>19P756E0024</t>
  </si>
  <si>
    <t>TASLEEM KOUSHAR</t>
  </si>
  <si>
    <t>SHEIKH SHARIF QURESHI</t>
  </si>
  <si>
    <t>K/23242</t>
  </si>
  <si>
    <t>TULSIRAM AHIRWAR</t>
  </si>
  <si>
    <t>BAKHAT SINGH AHIRWAR</t>
  </si>
  <si>
    <t>G/63476</t>
  </si>
  <si>
    <t>VARSHA SONI</t>
  </si>
  <si>
    <t>RAM KISHOR SONI</t>
  </si>
  <si>
    <t>19P756E0032</t>
  </si>
  <si>
    <t>VIRENDRA PATEL</t>
  </si>
  <si>
    <t>DAYARAM PATEL</t>
  </si>
  <si>
    <t>19P756E0018</t>
  </si>
  <si>
    <t>VIJYA GAJATI</t>
  </si>
  <si>
    <t>RAJENDRA JAGATI</t>
  </si>
  <si>
    <t>MCA</t>
  </si>
  <si>
    <t>15P756S0029</t>
  </si>
  <si>
    <t>VIVEK MEHRA</t>
  </si>
  <si>
    <t>SHIV KUMAR MAHARA</t>
  </si>
  <si>
    <t>I/20832</t>
  </si>
  <si>
    <t>LIBRARY DETAIL</t>
  </si>
  <si>
    <t>S.NO</t>
  </si>
  <si>
    <t>JOURNALS</t>
  </si>
  <si>
    <t>NATIONAL</t>
  </si>
  <si>
    <t>INTERNATIONAL</t>
  </si>
  <si>
    <t>NILL</t>
  </si>
  <si>
    <t>SUBSCRIBE</t>
  </si>
  <si>
    <t>ONLINE LOURNALS</t>
  </si>
  <si>
    <t>NO. OF BOOKS IN REFRENCE SECTION</t>
  </si>
  <si>
    <t>YEAR WISE BOOK OF B.Ed. COURSE</t>
  </si>
  <si>
    <t>YEAR</t>
  </si>
  <si>
    <t>TITLE</t>
  </si>
  <si>
    <t>BOOKS</t>
  </si>
  <si>
    <t>GENERALS COURSE</t>
  </si>
  <si>
    <t>COURSE</t>
  </si>
  <si>
    <t>BABED</t>
  </si>
  <si>
    <t>GRAND TOTAL</t>
  </si>
  <si>
    <t>ENCYCLOPEDIA</t>
  </si>
  <si>
    <t>BT INSTITUTE OF EXCELLENCE SAGAR, MP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</si>
</sst>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5" tint="-0.499984740745262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4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/>
    <xf numFmtId="0" fontId="9" fillId="0" borderId="1" xfId="0" applyFont="1" applyBorder="1"/>
    <xf numFmtId="0" fontId="0" fillId="0" borderId="1" xfId="0" applyFill="1" applyBorder="1"/>
    <xf numFmtId="0" fontId="10" fillId="0" borderId="1" xfId="0" applyFont="1" applyBorder="1"/>
    <xf numFmtId="0" fontId="1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opLeftCell="A13" workbookViewId="0">
      <selection activeCell="B21" sqref="B21"/>
    </sheetView>
  </sheetViews>
  <sheetFormatPr defaultRowHeight="15"/>
  <cols>
    <col min="1" max="1" width="5.140625" customWidth="1"/>
    <col min="2" max="2" width="20.5703125" customWidth="1"/>
    <col min="3" max="3" width="17.7109375" customWidth="1"/>
    <col min="4" max="4" width="18.28515625" customWidth="1"/>
    <col min="6" max="6" width="14.42578125" customWidth="1"/>
    <col min="7" max="7" width="15.85546875" customWidth="1"/>
  </cols>
  <sheetData>
    <row r="1" spans="1:7" ht="18.75">
      <c r="A1" s="27" t="s">
        <v>0</v>
      </c>
      <c r="B1" s="27"/>
      <c r="C1" s="27"/>
      <c r="D1" s="27"/>
      <c r="E1" s="27"/>
      <c r="F1" s="27"/>
      <c r="G1" s="8"/>
    </row>
    <row r="2" spans="1:7" ht="30">
      <c r="A2" s="1" t="s">
        <v>1</v>
      </c>
      <c r="B2" s="2" t="s">
        <v>2</v>
      </c>
      <c r="C2" s="2" t="s">
        <v>3</v>
      </c>
      <c r="D2" s="3" t="s">
        <v>4</v>
      </c>
      <c r="E2" s="4" t="s">
        <v>114</v>
      </c>
      <c r="F2" s="4" t="s">
        <v>5</v>
      </c>
      <c r="G2" s="9" t="s">
        <v>115</v>
      </c>
    </row>
    <row r="3" spans="1:7" ht="38.25" customHeight="1">
      <c r="A3" s="5">
        <v>1</v>
      </c>
      <c r="B3" s="6" t="s">
        <v>6</v>
      </c>
      <c r="C3" s="6" t="s">
        <v>7</v>
      </c>
      <c r="D3" s="5" t="s">
        <v>8</v>
      </c>
      <c r="E3" s="5">
        <v>74.8</v>
      </c>
      <c r="F3" s="7" t="s">
        <v>9</v>
      </c>
      <c r="G3" s="10" t="s">
        <v>116</v>
      </c>
    </row>
    <row r="4" spans="1:7" ht="38.25" customHeight="1">
      <c r="A4" s="5">
        <v>2</v>
      </c>
      <c r="B4" s="6" t="s">
        <v>10</v>
      </c>
      <c r="C4" s="6" t="s">
        <v>11</v>
      </c>
      <c r="D4" s="5" t="s">
        <v>12</v>
      </c>
      <c r="E4" s="5">
        <v>61.6</v>
      </c>
      <c r="F4" s="7" t="s">
        <v>9</v>
      </c>
      <c r="G4" s="10" t="s">
        <v>117</v>
      </c>
    </row>
    <row r="5" spans="1:7" ht="25.5" customHeight="1">
      <c r="A5" s="5">
        <v>3</v>
      </c>
      <c r="B5" s="6" t="s">
        <v>13</v>
      </c>
      <c r="C5" s="6" t="s">
        <v>14</v>
      </c>
      <c r="D5" s="5" t="s">
        <v>12</v>
      </c>
      <c r="E5" s="5">
        <v>50</v>
      </c>
      <c r="F5" s="7" t="s">
        <v>9</v>
      </c>
      <c r="G5" s="10" t="s">
        <v>118</v>
      </c>
    </row>
    <row r="6" spans="1:7" ht="38.25" customHeight="1">
      <c r="A6" s="5">
        <v>4</v>
      </c>
      <c r="B6" s="6" t="s">
        <v>15</v>
      </c>
      <c r="C6" s="6" t="s">
        <v>16</v>
      </c>
      <c r="D6" s="5" t="s">
        <v>17</v>
      </c>
      <c r="E6" s="5">
        <v>85.8</v>
      </c>
      <c r="F6" s="7" t="s">
        <v>9</v>
      </c>
      <c r="G6" s="10" t="s">
        <v>119</v>
      </c>
    </row>
    <row r="7" spans="1:7" ht="38.25" customHeight="1">
      <c r="A7" s="5">
        <v>5</v>
      </c>
      <c r="B7" s="6" t="s">
        <v>18</v>
      </c>
      <c r="C7" s="6" t="s">
        <v>19</v>
      </c>
      <c r="D7" s="5" t="s">
        <v>17</v>
      </c>
      <c r="E7" s="5">
        <v>64.599999999999994</v>
      </c>
      <c r="F7" s="7" t="s">
        <v>9</v>
      </c>
      <c r="G7" s="10" t="s">
        <v>120</v>
      </c>
    </row>
    <row r="8" spans="1:7" ht="51" customHeight="1">
      <c r="A8" s="5">
        <v>6</v>
      </c>
      <c r="B8" s="6" t="s">
        <v>20</v>
      </c>
      <c r="C8" s="6" t="s">
        <v>21</v>
      </c>
      <c r="D8" s="5" t="s">
        <v>17</v>
      </c>
      <c r="E8" s="5">
        <v>48</v>
      </c>
      <c r="F8" s="7" t="s">
        <v>9</v>
      </c>
      <c r="G8" s="10" t="s">
        <v>121</v>
      </c>
    </row>
    <row r="9" spans="1:7" ht="25.5" customHeight="1">
      <c r="A9" s="5">
        <v>7</v>
      </c>
      <c r="B9" s="6" t="s">
        <v>22</v>
      </c>
      <c r="C9" s="6" t="s">
        <v>23</v>
      </c>
      <c r="D9" s="5" t="s">
        <v>24</v>
      </c>
      <c r="E9" s="5">
        <v>65.400000000000006</v>
      </c>
      <c r="F9" s="7" t="s">
        <v>9</v>
      </c>
      <c r="G9" s="10" t="s">
        <v>122</v>
      </c>
    </row>
    <row r="10" spans="1:7" ht="25.5" customHeight="1">
      <c r="A10" s="5">
        <v>8</v>
      </c>
      <c r="B10" s="6" t="s">
        <v>25</v>
      </c>
      <c r="C10" s="6" t="s">
        <v>26</v>
      </c>
      <c r="D10" s="5" t="s">
        <v>24</v>
      </c>
      <c r="E10" s="5">
        <v>61</v>
      </c>
      <c r="F10" s="7" t="s">
        <v>9</v>
      </c>
      <c r="G10" s="10" t="s">
        <v>123</v>
      </c>
    </row>
    <row r="11" spans="1:7" ht="51" customHeight="1">
      <c r="A11" s="5">
        <v>9</v>
      </c>
      <c r="B11" s="6" t="s">
        <v>27</v>
      </c>
      <c r="C11" s="6" t="s">
        <v>28</v>
      </c>
      <c r="D11" s="5" t="s">
        <v>24</v>
      </c>
      <c r="E11" s="5">
        <v>56</v>
      </c>
      <c r="F11" s="7" t="s">
        <v>9</v>
      </c>
      <c r="G11" s="10" t="s">
        <v>124</v>
      </c>
    </row>
    <row r="12" spans="1:7" ht="51" customHeight="1">
      <c r="A12" s="5">
        <v>10</v>
      </c>
      <c r="B12" s="6" t="s">
        <v>29</v>
      </c>
      <c r="C12" s="6" t="s">
        <v>30</v>
      </c>
      <c r="D12" s="5" t="s">
        <v>24</v>
      </c>
      <c r="E12" s="5">
        <v>77.400000000000006</v>
      </c>
      <c r="F12" s="7" t="s">
        <v>9</v>
      </c>
      <c r="G12" s="10" t="s">
        <v>125</v>
      </c>
    </row>
    <row r="13" spans="1:7" ht="51" customHeight="1">
      <c r="A13" s="5">
        <v>11</v>
      </c>
      <c r="B13" s="6" t="s">
        <v>31</v>
      </c>
      <c r="C13" s="6" t="s">
        <v>32</v>
      </c>
      <c r="D13" s="5" t="s">
        <v>12</v>
      </c>
      <c r="E13" s="5">
        <v>75.599999999999994</v>
      </c>
      <c r="F13" s="7" t="s">
        <v>9</v>
      </c>
      <c r="G13" s="10" t="s">
        <v>126</v>
      </c>
    </row>
    <row r="14" spans="1:7" ht="38.25" customHeight="1">
      <c r="A14" s="5">
        <v>12</v>
      </c>
      <c r="B14" s="6" t="s">
        <v>33</v>
      </c>
      <c r="C14" s="6" t="s">
        <v>34</v>
      </c>
      <c r="D14" s="5" t="s">
        <v>35</v>
      </c>
      <c r="E14" s="5">
        <v>64</v>
      </c>
      <c r="F14" s="7" t="s">
        <v>9</v>
      </c>
      <c r="G14" s="10" t="s">
        <v>127</v>
      </c>
    </row>
    <row r="15" spans="1:7" ht="51" customHeight="1">
      <c r="A15" s="5">
        <v>13</v>
      </c>
      <c r="B15" s="6" t="s">
        <v>36</v>
      </c>
      <c r="C15" s="6" t="s">
        <v>37</v>
      </c>
      <c r="D15" s="5" t="s">
        <v>12</v>
      </c>
      <c r="E15" s="5">
        <v>71.599999999999994</v>
      </c>
      <c r="F15" s="7" t="s">
        <v>9</v>
      </c>
      <c r="G15" s="10" t="s">
        <v>128</v>
      </c>
    </row>
    <row r="16" spans="1:7" ht="51" customHeight="1">
      <c r="A16" s="5">
        <v>14</v>
      </c>
      <c r="B16" s="6" t="s">
        <v>38</v>
      </c>
      <c r="C16" s="6" t="s">
        <v>39</v>
      </c>
      <c r="D16" s="5" t="s">
        <v>40</v>
      </c>
      <c r="E16" s="5">
        <v>60.4</v>
      </c>
      <c r="F16" s="7" t="s">
        <v>9</v>
      </c>
      <c r="G16" s="10" t="s">
        <v>129</v>
      </c>
    </row>
    <row r="17" spans="1:7" ht="25.5" customHeight="1">
      <c r="A17" s="5">
        <v>15</v>
      </c>
      <c r="B17" s="6" t="s">
        <v>41</v>
      </c>
      <c r="C17" s="6" t="s">
        <v>42</v>
      </c>
      <c r="D17" s="5" t="s">
        <v>17</v>
      </c>
      <c r="E17" s="5">
        <v>54.8</v>
      </c>
      <c r="F17" s="7" t="s">
        <v>9</v>
      </c>
      <c r="G17" s="10" t="s">
        <v>130</v>
      </c>
    </row>
    <row r="18" spans="1:7" ht="38.25" customHeight="1">
      <c r="A18" s="5">
        <v>16</v>
      </c>
      <c r="B18" s="6" t="s">
        <v>43</v>
      </c>
      <c r="C18" s="6" t="s">
        <v>44</v>
      </c>
      <c r="D18" s="5" t="s">
        <v>17</v>
      </c>
      <c r="E18" s="5">
        <v>58.6</v>
      </c>
      <c r="F18" s="7" t="s">
        <v>9</v>
      </c>
      <c r="G18" s="10" t="s">
        <v>131</v>
      </c>
    </row>
    <row r="19" spans="1:7" ht="38.25" customHeight="1">
      <c r="A19" s="5">
        <v>17</v>
      </c>
      <c r="B19" s="6" t="s">
        <v>45</v>
      </c>
      <c r="C19" s="6" t="s">
        <v>46</v>
      </c>
      <c r="D19" s="5" t="s">
        <v>12</v>
      </c>
      <c r="E19" s="5">
        <v>61.8</v>
      </c>
      <c r="F19" s="7" t="s">
        <v>9</v>
      </c>
      <c r="G19" s="10" t="s">
        <v>132</v>
      </c>
    </row>
    <row r="20" spans="1:7" ht="63.75" customHeight="1">
      <c r="A20" s="5">
        <v>18</v>
      </c>
      <c r="B20" s="6" t="s">
        <v>47</v>
      </c>
      <c r="C20" s="6" t="s">
        <v>48</v>
      </c>
      <c r="D20" s="5" t="s">
        <v>24</v>
      </c>
      <c r="E20" s="5">
        <v>64</v>
      </c>
      <c r="F20" s="7" t="s">
        <v>9</v>
      </c>
      <c r="G20" s="10" t="s">
        <v>133</v>
      </c>
    </row>
    <row r="21" spans="1:7" ht="51" customHeight="1">
      <c r="A21" s="5">
        <v>19</v>
      </c>
      <c r="B21" s="6" t="s">
        <v>49</v>
      </c>
      <c r="C21" s="6" t="s">
        <v>50</v>
      </c>
      <c r="D21" s="5" t="s">
        <v>12</v>
      </c>
      <c r="E21" s="5">
        <v>55.2</v>
      </c>
      <c r="F21" s="7" t="s">
        <v>51</v>
      </c>
      <c r="G21" s="10" t="s">
        <v>134</v>
      </c>
    </row>
    <row r="22" spans="1:7" ht="63.75" customHeight="1">
      <c r="A22" s="5">
        <v>20</v>
      </c>
      <c r="B22" s="6" t="s">
        <v>52</v>
      </c>
      <c r="C22" s="6" t="s">
        <v>53</v>
      </c>
      <c r="D22" s="5" t="s">
        <v>24</v>
      </c>
      <c r="E22" s="5">
        <v>56.6</v>
      </c>
      <c r="F22" s="7" t="s">
        <v>51</v>
      </c>
      <c r="G22" s="10" t="s">
        <v>135</v>
      </c>
    </row>
    <row r="23" spans="1:7" ht="25.5" customHeight="1">
      <c r="A23" s="5">
        <v>21</v>
      </c>
      <c r="B23" s="6" t="s">
        <v>54</v>
      </c>
      <c r="C23" s="6" t="s">
        <v>55</v>
      </c>
      <c r="D23" s="5" t="s">
        <v>24</v>
      </c>
      <c r="E23" s="5">
        <v>66.2</v>
      </c>
      <c r="F23" s="7" t="s">
        <v>51</v>
      </c>
      <c r="G23" s="10" t="s">
        <v>136</v>
      </c>
    </row>
    <row r="24" spans="1:7" ht="38.25" customHeight="1">
      <c r="A24" s="5">
        <v>22</v>
      </c>
      <c r="B24" s="6" t="s">
        <v>56</v>
      </c>
      <c r="C24" s="6" t="s">
        <v>57</v>
      </c>
      <c r="D24" s="5" t="s">
        <v>12</v>
      </c>
      <c r="E24" s="5">
        <v>52.6</v>
      </c>
      <c r="F24" s="7" t="s">
        <v>51</v>
      </c>
      <c r="G24" s="10" t="s">
        <v>137</v>
      </c>
    </row>
    <row r="25" spans="1:7" ht="25.5" customHeight="1">
      <c r="A25" s="5">
        <v>23</v>
      </c>
      <c r="B25" s="6" t="s">
        <v>58</v>
      </c>
      <c r="C25" s="6" t="s">
        <v>59</v>
      </c>
      <c r="D25" s="5" t="s">
        <v>17</v>
      </c>
      <c r="E25" s="5">
        <v>81</v>
      </c>
      <c r="F25" s="7" t="s">
        <v>51</v>
      </c>
      <c r="G25" s="10" t="s">
        <v>138</v>
      </c>
    </row>
    <row r="26" spans="1:7" ht="25.5" customHeight="1">
      <c r="A26" s="5">
        <v>24</v>
      </c>
      <c r="B26" s="6" t="s">
        <v>60</v>
      </c>
      <c r="C26" s="6" t="s">
        <v>61</v>
      </c>
      <c r="D26" s="5" t="s">
        <v>17</v>
      </c>
      <c r="E26" s="5">
        <v>68</v>
      </c>
      <c r="F26" s="7" t="s">
        <v>51</v>
      </c>
      <c r="G26" s="10" t="s">
        <v>139</v>
      </c>
    </row>
    <row r="27" spans="1:7" ht="51" customHeight="1">
      <c r="A27" s="5">
        <v>25</v>
      </c>
      <c r="B27" s="6" t="s">
        <v>62</v>
      </c>
      <c r="C27" s="6" t="s">
        <v>63</v>
      </c>
      <c r="D27" s="5" t="s">
        <v>12</v>
      </c>
      <c r="E27" s="5">
        <v>69.2</v>
      </c>
      <c r="F27" s="7" t="s">
        <v>51</v>
      </c>
      <c r="G27" s="10" t="s">
        <v>140</v>
      </c>
    </row>
    <row r="28" spans="1:7" ht="51" customHeight="1">
      <c r="A28" s="5">
        <v>26</v>
      </c>
      <c r="B28" s="6" t="s">
        <v>64</v>
      </c>
      <c r="C28" s="6" t="s">
        <v>65</v>
      </c>
      <c r="D28" s="5" t="s">
        <v>17</v>
      </c>
      <c r="E28" s="5">
        <v>45.8</v>
      </c>
      <c r="F28" s="7" t="s">
        <v>51</v>
      </c>
      <c r="G28" s="10" t="s">
        <v>141</v>
      </c>
    </row>
    <row r="29" spans="1:7" ht="38.25" customHeight="1">
      <c r="A29" s="5">
        <v>27</v>
      </c>
      <c r="B29" s="6" t="s">
        <v>66</v>
      </c>
      <c r="C29" s="6" t="s">
        <v>67</v>
      </c>
      <c r="D29" s="5" t="s">
        <v>24</v>
      </c>
      <c r="E29" s="5">
        <v>54.4</v>
      </c>
      <c r="F29" s="7" t="s">
        <v>51</v>
      </c>
      <c r="G29" s="10" t="s">
        <v>142</v>
      </c>
    </row>
    <row r="30" spans="1:7" ht="25.5" customHeight="1">
      <c r="A30" s="5">
        <v>28</v>
      </c>
      <c r="B30" s="6" t="s">
        <v>68</v>
      </c>
      <c r="C30" s="6" t="s">
        <v>69</v>
      </c>
      <c r="D30" s="5" t="s">
        <v>17</v>
      </c>
      <c r="E30" s="5">
        <v>84</v>
      </c>
      <c r="F30" s="7" t="s">
        <v>51</v>
      </c>
      <c r="G30" s="10" t="s">
        <v>143</v>
      </c>
    </row>
    <row r="31" spans="1:7" ht="25.5" customHeight="1">
      <c r="A31" s="5">
        <v>29</v>
      </c>
      <c r="B31" s="6" t="s">
        <v>70</v>
      </c>
      <c r="C31" s="6" t="s">
        <v>71</v>
      </c>
      <c r="D31" s="5" t="s">
        <v>17</v>
      </c>
      <c r="E31" s="5">
        <v>77.8</v>
      </c>
      <c r="F31" s="7" t="s">
        <v>51</v>
      </c>
      <c r="G31" s="10" t="s">
        <v>144</v>
      </c>
    </row>
    <row r="32" spans="1:7" ht="25.5" customHeight="1">
      <c r="A32" s="5">
        <v>30</v>
      </c>
      <c r="B32" s="6" t="s">
        <v>72</v>
      </c>
      <c r="C32" s="6" t="s">
        <v>73</v>
      </c>
      <c r="D32" s="5" t="s">
        <v>17</v>
      </c>
      <c r="E32" s="5">
        <v>75</v>
      </c>
      <c r="F32" s="7" t="s">
        <v>51</v>
      </c>
      <c r="G32" s="10" t="s">
        <v>145</v>
      </c>
    </row>
    <row r="33" spans="1:7" ht="38.25" customHeight="1">
      <c r="A33" s="5">
        <v>31</v>
      </c>
      <c r="B33" s="6" t="s">
        <v>74</v>
      </c>
      <c r="C33" s="6" t="s">
        <v>75</v>
      </c>
      <c r="D33" s="5" t="s">
        <v>17</v>
      </c>
      <c r="E33" s="5">
        <v>64.2</v>
      </c>
      <c r="F33" s="7" t="s">
        <v>51</v>
      </c>
      <c r="G33" s="10" t="s">
        <v>146</v>
      </c>
    </row>
    <row r="34" spans="1:7" ht="51" customHeight="1">
      <c r="A34" s="5">
        <v>32</v>
      </c>
      <c r="B34" s="6" t="s">
        <v>76</v>
      </c>
      <c r="C34" s="6" t="s">
        <v>77</v>
      </c>
      <c r="D34" s="5" t="s">
        <v>12</v>
      </c>
      <c r="E34" s="5">
        <v>64</v>
      </c>
      <c r="F34" s="7" t="s">
        <v>51</v>
      </c>
      <c r="G34" s="10" t="s">
        <v>147</v>
      </c>
    </row>
    <row r="35" spans="1:7" ht="51" customHeight="1">
      <c r="A35" s="5">
        <v>33</v>
      </c>
      <c r="B35" s="6" t="s">
        <v>78</v>
      </c>
      <c r="C35" s="6" t="s">
        <v>79</v>
      </c>
      <c r="D35" s="5" t="s">
        <v>17</v>
      </c>
      <c r="E35" s="5">
        <v>59.6</v>
      </c>
      <c r="F35" s="7" t="s">
        <v>51</v>
      </c>
      <c r="G35" s="10" t="s">
        <v>148</v>
      </c>
    </row>
    <row r="36" spans="1:7" ht="25.5" customHeight="1">
      <c r="A36" s="5">
        <v>34</v>
      </c>
      <c r="B36" s="6" t="s">
        <v>80</v>
      </c>
      <c r="C36" s="6" t="s">
        <v>81</v>
      </c>
      <c r="D36" s="5" t="s">
        <v>17</v>
      </c>
      <c r="E36" s="5">
        <v>83</v>
      </c>
      <c r="F36" s="7" t="s">
        <v>51</v>
      </c>
      <c r="G36" s="10" t="s">
        <v>149</v>
      </c>
    </row>
    <row r="37" spans="1:7" ht="25.5" customHeight="1">
      <c r="A37" s="5">
        <v>35</v>
      </c>
      <c r="B37" s="6" t="s">
        <v>82</v>
      </c>
      <c r="C37" s="6" t="s">
        <v>83</v>
      </c>
      <c r="D37" s="5" t="s">
        <v>17</v>
      </c>
      <c r="E37" s="5">
        <v>62.4</v>
      </c>
      <c r="F37" s="7" t="s">
        <v>51</v>
      </c>
      <c r="G37" s="10" t="s">
        <v>150</v>
      </c>
    </row>
    <row r="38" spans="1:7" ht="38.25" customHeight="1">
      <c r="A38" s="5">
        <v>36</v>
      </c>
      <c r="B38" s="6" t="s">
        <v>84</v>
      </c>
      <c r="C38" s="6" t="s">
        <v>85</v>
      </c>
      <c r="D38" s="5" t="s">
        <v>35</v>
      </c>
      <c r="E38" s="5">
        <v>61.4</v>
      </c>
      <c r="F38" s="7" t="s">
        <v>51</v>
      </c>
      <c r="G38" s="10" t="s">
        <v>151</v>
      </c>
    </row>
    <row r="39" spans="1:7" ht="51" customHeight="1">
      <c r="A39" s="5">
        <v>37</v>
      </c>
      <c r="B39" s="6" t="s">
        <v>86</v>
      </c>
      <c r="C39" s="6" t="s">
        <v>87</v>
      </c>
      <c r="D39" s="5" t="s">
        <v>35</v>
      </c>
      <c r="E39" s="5">
        <v>69.599999999999994</v>
      </c>
      <c r="F39" s="7" t="s">
        <v>51</v>
      </c>
      <c r="G39" s="10" t="s">
        <v>152</v>
      </c>
    </row>
    <row r="40" spans="1:7" ht="25.5" customHeight="1">
      <c r="A40" s="5">
        <v>38</v>
      </c>
      <c r="B40" s="6" t="s">
        <v>88</v>
      </c>
      <c r="C40" s="6" t="s">
        <v>89</v>
      </c>
      <c r="D40" s="5" t="s">
        <v>17</v>
      </c>
      <c r="E40" s="5">
        <v>83.6</v>
      </c>
      <c r="F40" s="7" t="s">
        <v>51</v>
      </c>
      <c r="G40" s="10" t="s">
        <v>153</v>
      </c>
    </row>
    <row r="41" spans="1:7" ht="51" customHeight="1">
      <c r="A41" s="5">
        <v>39</v>
      </c>
      <c r="B41" s="6" t="s">
        <v>90</v>
      </c>
      <c r="C41" s="6" t="s">
        <v>91</v>
      </c>
      <c r="D41" s="5" t="s">
        <v>24</v>
      </c>
      <c r="E41" s="5">
        <v>51.2</v>
      </c>
      <c r="F41" s="7" t="s">
        <v>51</v>
      </c>
      <c r="G41" s="10" t="s">
        <v>154</v>
      </c>
    </row>
    <row r="42" spans="1:7" ht="38.25" customHeight="1">
      <c r="A42" s="5">
        <v>40</v>
      </c>
      <c r="B42" s="6" t="s">
        <v>92</v>
      </c>
      <c r="C42" s="6" t="s">
        <v>93</v>
      </c>
      <c r="D42" s="5" t="s">
        <v>35</v>
      </c>
      <c r="E42" s="5">
        <v>63.8</v>
      </c>
      <c r="F42" s="7" t="s">
        <v>51</v>
      </c>
      <c r="G42" s="10" t="s">
        <v>155</v>
      </c>
    </row>
    <row r="43" spans="1:7" ht="51" customHeight="1">
      <c r="A43" s="5">
        <v>41</v>
      </c>
      <c r="B43" s="6" t="s">
        <v>94</v>
      </c>
      <c r="C43" s="6" t="s">
        <v>95</v>
      </c>
      <c r="D43" s="5" t="s">
        <v>17</v>
      </c>
      <c r="E43" s="5">
        <v>64.8</v>
      </c>
      <c r="F43" s="7" t="s">
        <v>51</v>
      </c>
      <c r="G43" s="10" t="s">
        <v>156</v>
      </c>
    </row>
    <row r="44" spans="1:7" ht="51" customHeight="1">
      <c r="A44" s="5">
        <v>42</v>
      </c>
      <c r="B44" s="6" t="s">
        <v>96</v>
      </c>
      <c r="C44" s="6" t="s">
        <v>97</v>
      </c>
      <c r="D44" s="5" t="s">
        <v>17</v>
      </c>
      <c r="E44" s="5">
        <v>51.8</v>
      </c>
      <c r="F44" s="7" t="s">
        <v>51</v>
      </c>
      <c r="G44" s="10" t="s">
        <v>157</v>
      </c>
    </row>
    <row r="45" spans="1:7" ht="51" customHeight="1">
      <c r="A45" s="5">
        <v>43</v>
      </c>
      <c r="B45" s="6" t="s">
        <v>98</v>
      </c>
      <c r="C45" s="6" t="s">
        <v>99</v>
      </c>
      <c r="D45" s="5" t="s">
        <v>35</v>
      </c>
      <c r="E45" s="5">
        <v>57.6</v>
      </c>
      <c r="F45" s="7" t="s">
        <v>51</v>
      </c>
      <c r="G45" s="10" t="s">
        <v>158</v>
      </c>
    </row>
    <row r="46" spans="1:7" ht="25.5" customHeight="1">
      <c r="A46" s="5">
        <v>44</v>
      </c>
      <c r="B46" s="6" t="s">
        <v>100</v>
      </c>
      <c r="C46" s="6" t="s">
        <v>101</v>
      </c>
      <c r="D46" s="5" t="s">
        <v>17</v>
      </c>
      <c r="E46" s="5">
        <v>71.400000000000006</v>
      </c>
      <c r="F46" s="7" t="s">
        <v>51</v>
      </c>
      <c r="G46" s="10" t="s">
        <v>159</v>
      </c>
    </row>
    <row r="47" spans="1:7" ht="25.5" customHeight="1">
      <c r="A47" s="5">
        <v>45</v>
      </c>
      <c r="B47" s="6" t="s">
        <v>102</v>
      </c>
      <c r="C47" s="6" t="s">
        <v>103</v>
      </c>
      <c r="D47" s="5" t="s">
        <v>24</v>
      </c>
      <c r="E47" s="5">
        <v>59.6</v>
      </c>
      <c r="F47" s="7" t="s">
        <v>51</v>
      </c>
      <c r="G47" s="10" t="s">
        <v>160</v>
      </c>
    </row>
    <row r="48" spans="1:7" ht="51" customHeight="1">
      <c r="A48" s="5">
        <v>46</v>
      </c>
      <c r="B48" s="6" t="s">
        <v>104</v>
      </c>
      <c r="C48" s="6" t="s">
        <v>105</v>
      </c>
      <c r="D48" s="5" t="s">
        <v>24</v>
      </c>
      <c r="E48" s="5">
        <v>68</v>
      </c>
      <c r="F48" s="7" t="s">
        <v>51</v>
      </c>
      <c r="G48" s="10" t="s">
        <v>161</v>
      </c>
    </row>
    <row r="49" spans="1:7" ht="38.25" customHeight="1">
      <c r="A49" s="5">
        <v>47</v>
      </c>
      <c r="B49" s="6" t="s">
        <v>106</v>
      </c>
      <c r="C49" s="6" t="s">
        <v>107</v>
      </c>
      <c r="D49" s="5" t="s">
        <v>17</v>
      </c>
      <c r="E49" s="5">
        <v>55</v>
      </c>
      <c r="F49" s="7" t="s">
        <v>51</v>
      </c>
      <c r="G49" s="10" t="s">
        <v>162</v>
      </c>
    </row>
    <row r="50" spans="1:7" ht="38.25" customHeight="1">
      <c r="A50" s="5">
        <v>48</v>
      </c>
      <c r="B50" s="6" t="s">
        <v>108</v>
      </c>
      <c r="C50" s="6" t="s">
        <v>109</v>
      </c>
      <c r="D50" s="5" t="s">
        <v>35</v>
      </c>
      <c r="E50" s="5">
        <v>64.7</v>
      </c>
      <c r="F50" s="7" t="s">
        <v>51</v>
      </c>
      <c r="G50" s="10" t="s">
        <v>163</v>
      </c>
    </row>
    <row r="51" spans="1:7" ht="51" customHeight="1">
      <c r="A51" s="5">
        <v>49</v>
      </c>
      <c r="B51" s="6" t="s">
        <v>110</v>
      </c>
      <c r="C51" s="6" t="s">
        <v>111</v>
      </c>
      <c r="D51" s="5" t="s">
        <v>17</v>
      </c>
      <c r="E51" s="5">
        <v>74</v>
      </c>
      <c r="F51" s="7" t="s">
        <v>51</v>
      </c>
      <c r="G51" s="10" t="s">
        <v>164</v>
      </c>
    </row>
    <row r="52" spans="1:7" ht="38.25" customHeight="1">
      <c r="A52" s="5">
        <v>50</v>
      </c>
      <c r="B52" s="6" t="s">
        <v>112</v>
      </c>
      <c r="C52" s="6" t="s">
        <v>113</v>
      </c>
      <c r="D52" s="5" t="s">
        <v>17</v>
      </c>
      <c r="E52" s="5">
        <v>51.2</v>
      </c>
      <c r="F52" s="7" t="s">
        <v>51</v>
      </c>
      <c r="G52" s="10" t="s">
        <v>165</v>
      </c>
    </row>
  </sheetData>
  <mergeCells count="1">
    <mergeCell ref="A1:F1"/>
  </mergeCells>
  <conditionalFormatting sqref="B3:B18">
    <cfRule type="duplicateValues" dxfId="2" priority="2"/>
  </conditionalFormatting>
  <conditionalFormatting sqref="B3:B18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>
      <selection activeCell="J13" sqref="J13"/>
    </sheetView>
  </sheetViews>
  <sheetFormatPr defaultRowHeight="15"/>
  <cols>
    <col min="1" max="1" width="6" customWidth="1"/>
    <col min="2" max="2" width="25.28515625" customWidth="1"/>
    <col min="3" max="3" width="15.5703125" customWidth="1"/>
    <col min="4" max="4" width="11.28515625" customWidth="1"/>
    <col min="5" max="5" width="16.85546875" customWidth="1"/>
    <col min="6" max="6" width="19.140625" customWidth="1"/>
    <col min="7" max="7" width="16.42578125" customWidth="1"/>
  </cols>
  <sheetData>
    <row r="1" spans="1:7">
      <c r="A1" s="28" t="s">
        <v>166</v>
      </c>
      <c r="B1" s="29"/>
      <c r="C1" s="29"/>
      <c r="D1" s="29"/>
      <c r="E1" s="29"/>
      <c r="F1" s="29"/>
      <c r="G1" s="30"/>
    </row>
    <row r="2" spans="1:7">
      <c r="A2" s="9" t="s">
        <v>167</v>
      </c>
      <c r="B2" s="9" t="s">
        <v>168</v>
      </c>
      <c r="C2" s="9" t="s">
        <v>169</v>
      </c>
      <c r="D2" s="9" t="s">
        <v>170</v>
      </c>
      <c r="E2" s="11" t="s">
        <v>171</v>
      </c>
      <c r="F2" s="11" t="s">
        <v>5</v>
      </c>
      <c r="G2" s="11" t="s">
        <v>172</v>
      </c>
    </row>
    <row r="3" spans="1:7">
      <c r="A3" s="12">
        <v>1</v>
      </c>
      <c r="B3" s="13" t="s">
        <v>173</v>
      </c>
      <c r="C3" s="12" t="s">
        <v>174</v>
      </c>
      <c r="D3" s="14">
        <v>35107</v>
      </c>
      <c r="E3" s="15" t="s">
        <v>175</v>
      </c>
      <c r="F3" s="15" t="s">
        <v>9</v>
      </c>
      <c r="G3" s="12" t="s">
        <v>176</v>
      </c>
    </row>
    <row r="4" spans="1:7" ht="25.5">
      <c r="A4" s="12">
        <v>2</v>
      </c>
      <c r="B4" s="13" t="s">
        <v>177</v>
      </c>
      <c r="C4" s="12" t="s">
        <v>178</v>
      </c>
      <c r="D4" s="14">
        <v>34477</v>
      </c>
      <c r="E4" s="15" t="s">
        <v>175</v>
      </c>
      <c r="F4" s="15" t="s">
        <v>9</v>
      </c>
      <c r="G4" s="12" t="s">
        <v>179</v>
      </c>
    </row>
    <row r="5" spans="1:7" ht="25.5">
      <c r="A5" s="12">
        <v>3</v>
      </c>
      <c r="B5" s="13" t="s">
        <v>180</v>
      </c>
      <c r="C5" s="12" t="s">
        <v>181</v>
      </c>
      <c r="D5" s="16" t="s">
        <v>182</v>
      </c>
      <c r="E5" s="15" t="s">
        <v>183</v>
      </c>
      <c r="F5" s="15" t="s">
        <v>51</v>
      </c>
      <c r="G5" s="12" t="s">
        <v>184</v>
      </c>
    </row>
    <row r="6" spans="1:7">
      <c r="A6" s="12">
        <v>4</v>
      </c>
      <c r="B6" s="13" t="s">
        <v>185</v>
      </c>
      <c r="C6" s="12" t="s">
        <v>186</v>
      </c>
      <c r="D6" s="16" t="s">
        <v>187</v>
      </c>
      <c r="E6" s="15" t="s">
        <v>188</v>
      </c>
      <c r="F6" s="15" t="s">
        <v>51</v>
      </c>
      <c r="G6" s="12" t="s">
        <v>189</v>
      </c>
    </row>
    <row r="7" spans="1:7">
      <c r="A7" s="12">
        <v>5</v>
      </c>
      <c r="B7" s="13" t="s">
        <v>190</v>
      </c>
      <c r="C7" s="12" t="s">
        <v>191</v>
      </c>
      <c r="D7" s="14">
        <v>34619</v>
      </c>
      <c r="E7" s="15" t="s">
        <v>192</v>
      </c>
      <c r="F7" s="15" t="s">
        <v>51</v>
      </c>
      <c r="G7" s="12" t="s">
        <v>193</v>
      </c>
    </row>
    <row r="8" spans="1:7" ht="25.5">
      <c r="A8" s="12">
        <v>6</v>
      </c>
      <c r="B8" s="13" t="s">
        <v>194</v>
      </c>
      <c r="C8" s="12" t="s">
        <v>195</v>
      </c>
      <c r="D8" s="14">
        <v>34492</v>
      </c>
      <c r="E8" s="15" t="s">
        <v>175</v>
      </c>
      <c r="F8" s="15" t="s">
        <v>51</v>
      </c>
      <c r="G8" s="12" t="s">
        <v>196</v>
      </c>
    </row>
    <row r="9" spans="1:7" ht="25.5">
      <c r="A9" s="12">
        <v>7</v>
      </c>
      <c r="B9" s="13" t="s">
        <v>197</v>
      </c>
      <c r="C9" s="12" t="s">
        <v>198</v>
      </c>
      <c r="D9" s="14">
        <v>35612</v>
      </c>
      <c r="E9" s="15" t="s">
        <v>183</v>
      </c>
      <c r="F9" s="15" t="s">
        <v>9</v>
      </c>
      <c r="G9" s="12" t="s">
        <v>199</v>
      </c>
    </row>
    <row r="10" spans="1:7" ht="25.5">
      <c r="A10" s="12">
        <v>8</v>
      </c>
      <c r="B10" s="13" t="s">
        <v>200</v>
      </c>
      <c r="C10" s="12" t="s">
        <v>201</v>
      </c>
      <c r="D10" s="16" t="s">
        <v>202</v>
      </c>
      <c r="E10" s="15" t="s">
        <v>192</v>
      </c>
      <c r="F10" s="15" t="s">
        <v>51</v>
      </c>
      <c r="G10" s="12" t="s">
        <v>203</v>
      </c>
    </row>
    <row r="11" spans="1:7" ht="25.5">
      <c r="A11" s="12">
        <v>9</v>
      </c>
      <c r="B11" s="13" t="s">
        <v>204</v>
      </c>
      <c r="C11" s="12" t="s">
        <v>205</v>
      </c>
      <c r="D11" s="14">
        <v>33260</v>
      </c>
      <c r="E11" s="15" t="s">
        <v>192</v>
      </c>
      <c r="F11" s="15" t="s">
        <v>51</v>
      </c>
      <c r="G11" s="12" t="s">
        <v>206</v>
      </c>
    </row>
    <row r="12" spans="1:7" ht="25.5">
      <c r="A12" s="12">
        <v>10</v>
      </c>
      <c r="B12" s="13" t="s">
        <v>207</v>
      </c>
      <c r="C12" s="12" t="s">
        <v>208</v>
      </c>
      <c r="D12" s="14">
        <v>35879</v>
      </c>
      <c r="E12" s="15" t="s">
        <v>192</v>
      </c>
      <c r="F12" s="15" t="s">
        <v>51</v>
      </c>
      <c r="G12" s="12" t="s">
        <v>209</v>
      </c>
    </row>
    <row r="13" spans="1:7" ht="25.5">
      <c r="A13" s="12">
        <v>11</v>
      </c>
      <c r="B13" s="13" t="s">
        <v>210</v>
      </c>
      <c r="C13" s="12" t="s">
        <v>211</v>
      </c>
      <c r="D13" s="14">
        <v>34984</v>
      </c>
      <c r="E13" s="15" t="s">
        <v>212</v>
      </c>
      <c r="F13" s="15" t="s">
        <v>9</v>
      </c>
      <c r="G13" s="12" t="s">
        <v>213</v>
      </c>
    </row>
    <row r="14" spans="1:7" ht="25.5">
      <c r="A14" s="12">
        <v>12</v>
      </c>
      <c r="B14" s="13" t="s">
        <v>214</v>
      </c>
      <c r="C14" s="12" t="s">
        <v>215</v>
      </c>
      <c r="D14" s="14">
        <v>33417</v>
      </c>
      <c r="E14" s="15" t="s">
        <v>216</v>
      </c>
      <c r="F14" s="15" t="s">
        <v>51</v>
      </c>
      <c r="G14" s="12">
        <v>115293</v>
      </c>
    </row>
    <row r="15" spans="1:7" ht="25.5">
      <c r="A15" s="12">
        <v>13</v>
      </c>
      <c r="B15" s="13" t="s">
        <v>217</v>
      </c>
      <c r="C15" s="12" t="s">
        <v>218</v>
      </c>
      <c r="D15" s="16" t="s">
        <v>219</v>
      </c>
      <c r="E15" s="15" t="s">
        <v>192</v>
      </c>
      <c r="F15" s="15" t="s">
        <v>51</v>
      </c>
      <c r="G15" s="12" t="s">
        <v>220</v>
      </c>
    </row>
    <row r="16" spans="1:7">
      <c r="A16" s="12">
        <v>14</v>
      </c>
      <c r="B16" s="13" t="s">
        <v>221</v>
      </c>
      <c r="C16" s="12" t="s">
        <v>222</v>
      </c>
      <c r="D16" s="14">
        <v>33581</v>
      </c>
      <c r="E16" s="15" t="s">
        <v>188</v>
      </c>
      <c r="F16" s="15" t="s">
        <v>51</v>
      </c>
      <c r="G16" s="12" t="s">
        <v>223</v>
      </c>
    </row>
    <row r="17" spans="1:7">
      <c r="A17" s="12">
        <v>15</v>
      </c>
      <c r="B17" s="13" t="s">
        <v>224</v>
      </c>
      <c r="C17" s="12" t="s">
        <v>225</v>
      </c>
      <c r="D17" s="14">
        <v>33146</v>
      </c>
      <c r="E17" s="15" t="s">
        <v>226</v>
      </c>
      <c r="F17" s="15" t="s">
        <v>51</v>
      </c>
      <c r="G17" s="12" t="s">
        <v>227</v>
      </c>
    </row>
    <row r="18" spans="1:7" ht="25.5">
      <c r="A18" s="12">
        <v>16</v>
      </c>
      <c r="B18" s="13" t="s">
        <v>228</v>
      </c>
      <c r="C18" s="12" t="s">
        <v>229</v>
      </c>
      <c r="D18" s="16" t="s">
        <v>230</v>
      </c>
      <c r="E18" s="15" t="s">
        <v>192</v>
      </c>
      <c r="F18" s="15" t="s">
        <v>51</v>
      </c>
      <c r="G18" s="12" t="s">
        <v>231</v>
      </c>
    </row>
    <row r="19" spans="1:7" ht="25.5">
      <c r="A19" s="12">
        <v>17</v>
      </c>
      <c r="B19" s="13" t="s">
        <v>232</v>
      </c>
      <c r="C19" s="12" t="s">
        <v>233</v>
      </c>
      <c r="D19" s="16" t="s">
        <v>234</v>
      </c>
      <c r="E19" s="15" t="s">
        <v>235</v>
      </c>
      <c r="F19" s="15" t="s">
        <v>51</v>
      </c>
      <c r="G19" s="12" t="s">
        <v>236</v>
      </c>
    </row>
    <row r="20" spans="1:7">
      <c r="A20" s="12">
        <v>18</v>
      </c>
      <c r="B20" s="13" t="s">
        <v>237</v>
      </c>
      <c r="C20" s="12" t="s">
        <v>238</v>
      </c>
      <c r="D20" s="14">
        <v>31811</v>
      </c>
      <c r="E20" s="15" t="s">
        <v>192</v>
      </c>
      <c r="F20" s="15" t="s">
        <v>9</v>
      </c>
      <c r="G20" s="12" t="s">
        <v>239</v>
      </c>
    </row>
    <row r="21" spans="1:7" ht="38.25">
      <c r="A21" s="12">
        <v>19</v>
      </c>
      <c r="B21" s="13" t="s">
        <v>240</v>
      </c>
      <c r="C21" s="12" t="s">
        <v>241</v>
      </c>
      <c r="D21" s="14">
        <v>34297</v>
      </c>
      <c r="E21" s="15" t="s">
        <v>242</v>
      </c>
      <c r="F21" s="15" t="s">
        <v>9</v>
      </c>
      <c r="G21" s="12" t="s">
        <v>243</v>
      </c>
    </row>
    <row r="22" spans="1:7" ht="25.5">
      <c r="A22" s="12">
        <v>20</v>
      </c>
      <c r="B22" s="13" t="s">
        <v>244</v>
      </c>
      <c r="C22" s="12" t="s">
        <v>245</v>
      </c>
      <c r="D22" s="14">
        <v>34827</v>
      </c>
      <c r="E22" s="15" t="s">
        <v>192</v>
      </c>
      <c r="F22" s="15" t="s">
        <v>9</v>
      </c>
      <c r="G22" s="12" t="s">
        <v>246</v>
      </c>
    </row>
    <row r="23" spans="1:7" ht="25.5">
      <c r="A23" s="12">
        <v>21</v>
      </c>
      <c r="B23" s="13" t="s">
        <v>247</v>
      </c>
      <c r="C23" s="12" t="s">
        <v>248</v>
      </c>
      <c r="D23" s="14">
        <v>35626</v>
      </c>
      <c r="E23" s="15" t="s">
        <v>183</v>
      </c>
      <c r="F23" s="15" t="s">
        <v>9</v>
      </c>
      <c r="G23" s="12" t="s">
        <v>249</v>
      </c>
    </row>
    <row r="24" spans="1:7">
      <c r="A24" s="12">
        <v>22</v>
      </c>
      <c r="B24" s="13" t="s">
        <v>250</v>
      </c>
      <c r="C24" s="12" t="s">
        <v>251</v>
      </c>
      <c r="D24" s="14">
        <v>32964</v>
      </c>
      <c r="E24" s="15" t="s">
        <v>235</v>
      </c>
      <c r="F24" s="15" t="s">
        <v>9</v>
      </c>
      <c r="G24" s="12" t="s">
        <v>252</v>
      </c>
    </row>
    <row r="25" spans="1:7" ht="25.5">
      <c r="A25" s="12">
        <v>23</v>
      </c>
      <c r="B25" s="13" t="s">
        <v>253</v>
      </c>
      <c r="C25" s="12" t="s">
        <v>254</v>
      </c>
      <c r="D25" s="14">
        <v>34151</v>
      </c>
      <c r="E25" s="15" t="s">
        <v>175</v>
      </c>
      <c r="F25" s="15" t="s">
        <v>9</v>
      </c>
      <c r="G25" s="12" t="s">
        <v>255</v>
      </c>
    </row>
    <row r="26" spans="1:7" ht="25.5">
      <c r="A26" s="12">
        <v>24</v>
      </c>
      <c r="B26" s="13" t="s">
        <v>256</v>
      </c>
      <c r="C26" s="12" t="s">
        <v>257</v>
      </c>
      <c r="D26" s="14">
        <v>35762</v>
      </c>
      <c r="E26" s="15" t="s">
        <v>175</v>
      </c>
      <c r="F26" s="15" t="s">
        <v>51</v>
      </c>
      <c r="G26" s="12" t="s">
        <v>258</v>
      </c>
    </row>
    <row r="27" spans="1:7" ht="25.5">
      <c r="A27" s="12">
        <v>25</v>
      </c>
      <c r="B27" s="13" t="s">
        <v>259</v>
      </c>
      <c r="C27" s="12" t="s">
        <v>260</v>
      </c>
      <c r="D27" s="14">
        <v>34469</v>
      </c>
      <c r="E27" s="15" t="s">
        <v>175</v>
      </c>
      <c r="F27" s="15" t="s">
        <v>9</v>
      </c>
      <c r="G27" s="12" t="s">
        <v>261</v>
      </c>
    </row>
    <row r="28" spans="1:7" ht="25.5">
      <c r="A28" s="12">
        <v>26</v>
      </c>
      <c r="B28" s="13" t="s">
        <v>262</v>
      </c>
      <c r="C28" s="12" t="s">
        <v>263</v>
      </c>
      <c r="D28" s="14">
        <v>35357</v>
      </c>
      <c r="E28" s="15" t="s">
        <v>192</v>
      </c>
      <c r="F28" s="15" t="s">
        <v>51</v>
      </c>
      <c r="G28" s="12" t="s">
        <v>264</v>
      </c>
    </row>
    <row r="29" spans="1:7" ht="38.25">
      <c r="A29" s="12">
        <v>27</v>
      </c>
      <c r="B29" s="13" t="s">
        <v>265</v>
      </c>
      <c r="C29" s="12" t="s">
        <v>266</v>
      </c>
      <c r="D29" s="14">
        <v>34715</v>
      </c>
      <c r="E29" s="15" t="s">
        <v>267</v>
      </c>
      <c r="F29" s="15" t="s">
        <v>9</v>
      </c>
      <c r="G29" s="12" t="s">
        <v>268</v>
      </c>
    </row>
    <row r="30" spans="1:7" ht="25.5">
      <c r="A30" s="12">
        <v>28</v>
      </c>
      <c r="B30" s="13" t="s">
        <v>269</v>
      </c>
      <c r="C30" s="12" t="s">
        <v>270</v>
      </c>
      <c r="D30" s="16" t="s">
        <v>271</v>
      </c>
      <c r="E30" s="15" t="s">
        <v>192</v>
      </c>
      <c r="F30" s="15" t="s">
        <v>51</v>
      </c>
      <c r="G30" s="12" t="s">
        <v>272</v>
      </c>
    </row>
    <row r="31" spans="1:7" ht="38.25">
      <c r="A31" s="12">
        <v>29</v>
      </c>
      <c r="B31" s="13" t="s">
        <v>273</v>
      </c>
      <c r="C31" s="12" t="s">
        <v>274</v>
      </c>
      <c r="D31" s="14">
        <v>34141</v>
      </c>
      <c r="E31" s="15" t="s">
        <v>275</v>
      </c>
      <c r="F31" s="15" t="s">
        <v>9</v>
      </c>
      <c r="G31" s="12" t="s">
        <v>276</v>
      </c>
    </row>
    <row r="32" spans="1:7" ht="25.5">
      <c r="A32" s="12">
        <v>30</v>
      </c>
      <c r="B32" s="13" t="s">
        <v>277</v>
      </c>
      <c r="C32" s="12" t="s">
        <v>278</v>
      </c>
      <c r="D32" s="14">
        <v>36109</v>
      </c>
      <c r="E32" s="15" t="s">
        <v>183</v>
      </c>
      <c r="F32" s="15" t="s">
        <v>9</v>
      </c>
      <c r="G32" s="12" t="s">
        <v>279</v>
      </c>
    </row>
    <row r="33" spans="1:7" ht="25.5">
      <c r="A33" s="12">
        <v>31</v>
      </c>
      <c r="B33" s="13" t="s">
        <v>280</v>
      </c>
      <c r="C33" s="12" t="s">
        <v>281</v>
      </c>
      <c r="D33" s="16" t="s">
        <v>282</v>
      </c>
      <c r="E33" s="15" t="s">
        <v>183</v>
      </c>
      <c r="F33" s="15" t="s">
        <v>51</v>
      </c>
      <c r="G33" s="12" t="s">
        <v>283</v>
      </c>
    </row>
    <row r="34" spans="1:7" ht="25.5">
      <c r="A34" s="12">
        <v>32</v>
      </c>
      <c r="B34" s="13" t="s">
        <v>284</v>
      </c>
      <c r="C34" s="12" t="s">
        <v>285</v>
      </c>
      <c r="D34" s="14">
        <v>33819</v>
      </c>
      <c r="E34" s="15" t="s">
        <v>216</v>
      </c>
      <c r="F34" s="15" t="s">
        <v>9</v>
      </c>
      <c r="G34" s="12" t="s">
        <v>286</v>
      </c>
    </row>
    <row r="35" spans="1:7">
      <c r="A35" s="12">
        <v>33</v>
      </c>
      <c r="B35" s="13" t="s">
        <v>287</v>
      </c>
      <c r="C35" s="12" t="s">
        <v>288</v>
      </c>
      <c r="D35" s="14">
        <v>35560</v>
      </c>
      <c r="E35" s="15" t="s">
        <v>192</v>
      </c>
      <c r="F35" s="15" t="s">
        <v>289</v>
      </c>
      <c r="G35" s="12" t="s">
        <v>290</v>
      </c>
    </row>
    <row r="36" spans="1:7" ht="25.5">
      <c r="A36" s="12">
        <v>34</v>
      </c>
      <c r="B36" s="13" t="s">
        <v>291</v>
      </c>
      <c r="C36" s="12" t="s">
        <v>292</v>
      </c>
      <c r="D36" s="14">
        <v>30975</v>
      </c>
      <c r="E36" s="15" t="s">
        <v>293</v>
      </c>
      <c r="F36" s="15" t="s">
        <v>9</v>
      </c>
      <c r="G36" s="12" t="s">
        <v>294</v>
      </c>
    </row>
    <row r="37" spans="1:7" ht="25.5">
      <c r="A37" s="12">
        <v>35</v>
      </c>
      <c r="B37" s="13" t="s">
        <v>295</v>
      </c>
      <c r="C37" s="12" t="s">
        <v>296</v>
      </c>
      <c r="D37" s="14">
        <v>34918</v>
      </c>
      <c r="E37" s="15" t="s">
        <v>175</v>
      </c>
      <c r="F37" s="15" t="s">
        <v>51</v>
      </c>
      <c r="G37" s="12" t="s">
        <v>297</v>
      </c>
    </row>
    <row r="38" spans="1:7">
      <c r="A38" s="12">
        <v>36</v>
      </c>
      <c r="B38" s="13" t="s">
        <v>298</v>
      </c>
      <c r="C38" s="12" t="s">
        <v>299</v>
      </c>
      <c r="D38" s="14">
        <v>34378</v>
      </c>
      <c r="E38" s="15" t="s">
        <v>175</v>
      </c>
      <c r="F38" s="15" t="s">
        <v>51</v>
      </c>
      <c r="G38" s="12" t="s">
        <v>300</v>
      </c>
    </row>
    <row r="39" spans="1:7">
      <c r="A39" s="12">
        <v>37</v>
      </c>
      <c r="B39" s="13" t="s">
        <v>301</v>
      </c>
      <c r="C39" s="12" t="s">
        <v>302</v>
      </c>
      <c r="D39" s="14">
        <v>35065</v>
      </c>
      <c r="E39" s="15" t="s">
        <v>175</v>
      </c>
      <c r="F39" s="15" t="s">
        <v>51</v>
      </c>
      <c r="G39" s="12" t="s">
        <v>303</v>
      </c>
    </row>
    <row r="40" spans="1:7" ht="25.5">
      <c r="A40" s="12">
        <v>38</v>
      </c>
      <c r="B40" s="13" t="s">
        <v>304</v>
      </c>
      <c r="C40" s="12" t="s">
        <v>305</v>
      </c>
      <c r="D40" s="14">
        <v>34154</v>
      </c>
      <c r="E40" s="15" t="s">
        <v>192</v>
      </c>
      <c r="F40" s="15" t="s">
        <v>9</v>
      </c>
      <c r="G40" s="12" t="s">
        <v>306</v>
      </c>
    </row>
    <row r="41" spans="1:7" ht="25.5">
      <c r="A41" s="12">
        <v>39</v>
      </c>
      <c r="B41" s="13" t="s">
        <v>307</v>
      </c>
      <c r="C41" s="12" t="s">
        <v>308</v>
      </c>
      <c r="D41" s="14">
        <v>35324</v>
      </c>
      <c r="E41" s="15" t="s">
        <v>192</v>
      </c>
      <c r="F41" s="15" t="s">
        <v>51</v>
      </c>
      <c r="G41" s="12" t="s">
        <v>309</v>
      </c>
    </row>
    <row r="42" spans="1:7" ht="25.5">
      <c r="A42" s="12">
        <v>40</v>
      </c>
      <c r="B42" s="13" t="s">
        <v>310</v>
      </c>
      <c r="C42" s="12" t="s">
        <v>311</v>
      </c>
      <c r="D42" s="14">
        <v>33662</v>
      </c>
      <c r="E42" s="15" t="s">
        <v>312</v>
      </c>
      <c r="F42" s="15" t="s">
        <v>9</v>
      </c>
      <c r="G42" s="12">
        <v>95591</v>
      </c>
    </row>
    <row r="43" spans="1:7" ht="25.5">
      <c r="A43" s="12">
        <v>41</v>
      </c>
      <c r="B43" s="13" t="s">
        <v>313</v>
      </c>
      <c r="C43" s="12" t="s">
        <v>314</v>
      </c>
      <c r="D43" s="14">
        <v>35431</v>
      </c>
      <c r="E43" s="15" t="s">
        <v>175</v>
      </c>
      <c r="F43" s="15" t="s">
        <v>9</v>
      </c>
      <c r="G43" s="12" t="s">
        <v>315</v>
      </c>
    </row>
    <row r="44" spans="1:7" ht="25.5">
      <c r="A44" s="12">
        <v>42</v>
      </c>
      <c r="B44" s="13" t="s">
        <v>316</v>
      </c>
      <c r="C44" s="12" t="s">
        <v>317</v>
      </c>
      <c r="D44" s="16" t="s">
        <v>318</v>
      </c>
      <c r="E44" s="15" t="s">
        <v>183</v>
      </c>
      <c r="F44" s="15" t="s">
        <v>51</v>
      </c>
      <c r="G44" s="12" t="s">
        <v>319</v>
      </c>
    </row>
    <row r="45" spans="1:7">
      <c r="A45" s="12">
        <v>43</v>
      </c>
      <c r="B45" s="13" t="s">
        <v>320</v>
      </c>
      <c r="C45" s="12" t="s">
        <v>321</v>
      </c>
      <c r="D45" s="14">
        <v>35247</v>
      </c>
      <c r="E45" s="15" t="s">
        <v>175</v>
      </c>
      <c r="F45" s="15" t="s">
        <v>9</v>
      </c>
      <c r="G45" s="12" t="s">
        <v>322</v>
      </c>
    </row>
    <row r="46" spans="1:7" ht="25.5">
      <c r="A46" s="12">
        <v>44</v>
      </c>
      <c r="B46" s="13" t="s">
        <v>323</v>
      </c>
      <c r="C46" s="12" t="s">
        <v>324</v>
      </c>
      <c r="D46" s="14">
        <v>33358</v>
      </c>
      <c r="E46" s="15" t="s">
        <v>235</v>
      </c>
      <c r="F46" s="15" t="s">
        <v>9</v>
      </c>
      <c r="G46" s="12" t="s">
        <v>325</v>
      </c>
    </row>
    <row r="47" spans="1:7" ht="38.25">
      <c r="A47" s="12">
        <v>45</v>
      </c>
      <c r="B47" s="13" t="s">
        <v>326</v>
      </c>
      <c r="C47" s="12" t="s">
        <v>327</v>
      </c>
      <c r="D47" s="14">
        <v>33225</v>
      </c>
      <c r="E47" s="15" t="s">
        <v>188</v>
      </c>
      <c r="F47" s="15" t="s">
        <v>9</v>
      </c>
      <c r="G47" s="12" t="s">
        <v>328</v>
      </c>
    </row>
    <row r="48" spans="1:7" ht="25.5">
      <c r="A48" s="12">
        <v>46</v>
      </c>
      <c r="B48" s="13" t="s">
        <v>329</v>
      </c>
      <c r="C48" s="12" t="s">
        <v>330</v>
      </c>
      <c r="D48" s="14">
        <v>34678</v>
      </c>
      <c r="E48" s="15" t="s">
        <v>331</v>
      </c>
      <c r="F48" s="15" t="s">
        <v>9</v>
      </c>
      <c r="G48" s="12" t="s">
        <v>332</v>
      </c>
    </row>
    <row r="49" spans="1:7" ht="25.5">
      <c r="A49" s="12">
        <v>47</v>
      </c>
      <c r="B49" s="13" t="s">
        <v>333</v>
      </c>
      <c r="C49" s="12" t="s">
        <v>334</v>
      </c>
      <c r="D49" s="14">
        <v>31842</v>
      </c>
      <c r="E49" s="15" t="s">
        <v>188</v>
      </c>
      <c r="F49" s="15" t="s">
        <v>51</v>
      </c>
      <c r="G49" s="12" t="s">
        <v>335</v>
      </c>
    </row>
    <row r="50" spans="1:7">
      <c r="A50" s="12">
        <v>48</v>
      </c>
      <c r="B50" s="13" t="s">
        <v>336</v>
      </c>
      <c r="C50" s="12" t="s">
        <v>337</v>
      </c>
      <c r="D50" s="14">
        <v>36218</v>
      </c>
      <c r="E50" s="15" t="s">
        <v>188</v>
      </c>
      <c r="F50" s="15" t="s">
        <v>9</v>
      </c>
      <c r="G50" s="12" t="s">
        <v>338</v>
      </c>
    </row>
    <row r="51" spans="1:7">
      <c r="A51" s="12">
        <v>49</v>
      </c>
      <c r="B51" s="13" t="s">
        <v>339</v>
      </c>
      <c r="C51" s="12" t="s">
        <v>340</v>
      </c>
      <c r="D51" s="14">
        <v>33704</v>
      </c>
      <c r="E51" s="15" t="s">
        <v>192</v>
      </c>
      <c r="F51" s="15" t="s">
        <v>9</v>
      </c>
      <c r="G51" s="12" t="s">
        <v>341</v>
      </c>
    </row>
    <row r="52" spans="1:7" ht="25.5">
      <c r="A52" s="12">
        <v>50</v>
      </c>
      <c r="B52" s="13" t="s">
        <v>342</v>
      </c>
      <c r="C52" s="12" t="s">
        <v>343</v>
      </c>
      <c r="D52" s="14">
        <v>34552</v>
      </c>
      <c r="E52" s="15" t="s">
        <v>175</v>
      </c>
      <c r="F52" s="15" t="s">
        <v>9</v>
      </c>
      <c r="G52" s="12" t="s">
        <v>344</v>
      </c>
    </row>
    <row r="53" spans="1:7">
      <c r="A53" s="12">
        <v>51</v>
      </c>
      <c r="B53" s="13" t="s">
        <v>345</v>
      </c>
      <c r="C53" s="12" t="s">
        <v>346</v>
      </c>
      <c r="D53" s="14">
        <v>33082</v>
      </c>
      <c r="E53" s="15" t="s">
        <v>347</v>
      </c>
      <c r="F53" s="15" t="s">
        <v>9</v>
      </c>
      <c r="G53" s="12" t="s">
        <v>348</v>
      </c>
    </row>
    <row r="54" spans="1:7" ht="25.5">
      <c r="A54" s="12">
        <v>52</v>
      </c>
      <c r="B54" s="13" t="s">
        <v>349</v>
      </c>
      <c r="C54" s="12" t="s">
        <v>350</v>
      </c>
      <c r="D54" s="16" t="s">
        <v>351</v>
      </c>
      <c r="E54" s="15" t="s">
        <v>188</v>
      </c>
      <c r="F54" s="15" t="s">
        <v>51</v>
      </c>
      <c r="G54" s="12" t="s">
        <v>352</v>
      </c>
    </row>
    <row r="55" spans="1:7" ht="25.5">
      <c r="A55" s="12">
        <v>53</v>
      </c>
      <c r="B55" s="13" t="s">
        <v>353</v>
      </c>
      <c r="C55" s="12" t="s">
        <v>354</v>
      </c>
      <c r="D55" s="14" t="s">
        <v>355</v>
      </c>
      <c r="E55" s="15" t="s">
        <v>192</v>
      </c>
      <c r="F55" s="15" t="s">
        <v>9</v>
      </c>
      <c r="G55" s="12">
        <v>2100921</v>
      </c>
    </row>
    <row r="56" spans="1:7" ht="25.5">
      <c r="A56" s="12">
        <v>54</v>
      </c>
      <c r="B56" s="13" t="s">
        <v>356</v>
      </c>
      <c r="C56" s="12" t="s">
        <v>357</v>
      </c>
      <c r="D56" s="14">
        <v>31983</v>
      </c>
      <c r="E56" s="15" t="s">
        <v>175</v>
      </c>
      <c r="F56" s="15" t="s">
        <v>9</v>
      </c>
      <c r="G56" s="12" t="s">
        <v>358</v>
      </c>
    </row>
    <row r="57" spans="1:7">
      <c r="A57" s="12">
        <v>55</v>
      </c>
      <c r="B57" s="13" t="s">
        <v>359</v>
      </c>
      <c r="C57" s="12" t="s">
        <v>360</v>
      </c>
      <c r="D57" s="14">
        <v>33719</v>
      </c>
      <c r="E57" s="15" t="s">
        <v>347</v>
      </c>
      <c r="F57" s="15" t="s">
        <v>51</v>
      </c>
      <c r="G57" s="12" t="s">
        <v>361</v>
      </c>
    </row>
    <row r="58" spans="1:7" ht="25.5">
      <c r="A58" s="12">
        <v>56</v>
      </c>
      <c r="B58" s="13" t="s">
        <v>362</v>
      </c>
      <c r="C58" s="12" t="s">
        <v>363</v>
      </c>
      <c r="D58" s="14">
        <v>33305</v>
      </c>
      <c r="E58" s="15" t="s">
        <v>188</v>
      </c>
      <c r="F58" s="15" t="s">
        <v>51</v>
      </c>
      <c r="G58" s="12" t="s">
        <v>364</v>
      </c>
    </row>
    <row r="59" spans="1:7">
      <c r="A59" s="12">
        <v>57</v>
      </c>
      <c r="B59" s="13" t="s">
        <v>365</v>
      </c>
      <c r="C59" s="12" t="s">
        <v>366</v>
      </c>
      <c r="D59" s="14">
        <v>29764</v>
      </c>
      <c r="E59" s="15" t="s">
        <v>175</v>
      </c>
      <c r="F59" s="15" t="s">
        <v>51</v>
      </c>
      <c r="G59" s="12" t="s">
        <v>367</v>
      </c>
    </row>
    <row r="60" spans="1:7" ht="25.5">
      <c r="A60" s="12">
        <v>58</v>
      </c>
      <c r="B60" s="13" t="s">
        <v>368</v>
      </c>
      <c r="C60" s="12" t="s">
        <v>369</v>
      </c>
      <c r="D60" s="14">
        <v>36262</v>
      </c>
      <c r="E60" s="15" t="s">
        <v>175</v>
      </c>
      <c r="F60" s="15" t="s">
        <v>9</v>
      </c>
      <c r="G60" s="12" t="s">
        <v>370</v>
      </c>
    </row>
    <row r="61" spans="1:7">
      <c r="A61" s="12">
        <v>59</v>
      </c>
      <c r="B61" s="13" t="s">
        <v>371</v>
      </c>
      <c r="C61" s="12" t="s">
        <v>372</v>
      </c>
      <c r="D61" s="14">
        <v>33483</v>
      </c>
      <c r="E61" s="15" t="s">
        <v>188</v>
      </c>
      <c r="F61" s="15" t="s">
        <v>51</v>
      </c>
      <c r="G61" s="12" t="s">
        <v>373</v>
      </c>
    </row>
    <row r="62" spans="1:7" ht="25.5">
      <c r="A62" s="12">
        <v>60</v>
      </c>
      <c r="B62" s="13" t="s">
        <v>374</v>
      </c>
      <c r="C62" s="12" t="s">
        <v>375</v>
      </c>
      <c r="D62" s="14">
        <v>33639</v>
      </c>
      <c r="E62" s="15" t="s">
        <v>226</v>
      </c>
      <c r="F62" s="15" t="s">
        <v>9</v>
      </c>
      <c r="G62" s="12" t="s">
        <v>376</v>
      </c>
    </row>
    <row r="63" spans="1:7" ht="25.5">
      <c r="A63" s="12">
        <v>61</v>
      </c>
      <c r="B63" s="13" t="s">
        <v>377</v>
      </c>
      <c r="C63" s="12" t="s">
        <v>378</v>
      </c>
      <c r="D63" s="14">
        <v>31229</v>
      </c>
      <c r="E63" s="15" t="s">
        <v>192</v>
      </c>
      <c r="F63" s="15" t="s">
        <v>9</v>
      </c>
      <c r="G63" s="12" t="s">
        <v>379</v>
      </c>
    </row>
    <row r="64" spans="1:7" ht="25.5">
      <c r="A64" s="12">
        <v>62</v>
      </c>
      <c r="B64" s="13" t="s">
        <v>380</v>
      </c>
      <c r="C64" s="12" t="s">
        <v>381</v>
      </c>
      <c r="D64" s="14">
        <v>33520</v>
      </c>
      <c r="E64" s="15" t="s">
        <v>312</v>
      </c>
      <c r="F64" s="15" t="s">
        <v>51</v>
      </c>
      <c r="G64" s="12" t="s">
        <v>382</v>
      </c>
    </row>
    <row r="65" spans="1:7" ht="25.5">
      <c r="A65" s="12">
        <v>63</v>
      </c>
      <c r="B65" s="13" t="s">
        <v>383</v>
      </c>
      <c r="C65" s="12" t="s">
        <v>384</v>
      </c>
      <c r="D65" s="14">
        <v>34307</v>
      </c>
      <c r="E65" s="15" t="s">
        <v>175</v>
      </c>
      <c r="F65" s="15" t="s">
        <v>51</v>
      </c>
      <c r="G65" s="12" t="s">
        <v>385</v>
      </c>
    </row>
    <row r="66" spans="1:7" ht="25.5">
      <c r="A66" s="12">
        <v>64</v>
      </c>
      <c r="B66" s="13" t="s">
        <v>386</v>
      </c>
      <c r="C66" s="12" t="s">
        <v>387</v>
      </c>
      <c r="D66" s="16" t="s">
        <v>388</v>
      </c>
      <c r="E66" s="15" t="s">
        <v>389</v>
      </c>
      <c r="F66" s="15" t="s">
        <v>51</v>
      </c>
      <c r="G66" s="12" t="s">
        <v>390</v>
      </c>
    </row>
    <row r="67" spans="1:7">
      <c r="A67" s="12">
        <v>65</v>
      </c>
      <c r="B67" s="13" t="s">
        <v>391</v>
      </c>
      <c r="C67" s="12" t="s">
        <v>392</v>
      </c>
      <c r="D67" s="14">
        <v>34916</v>
      </c>
      <c r="E67" s="15" t="s">
        <v>192</v>
      </c>
      <c r="F67" s="15" t="s">
        <v>51</v>
      </c>
      <c r="G67" s="12" t="s">
        <v>393</v>
      </c>
    </row>
    <row r="68" spans="1:7" ht="25.5">
      <c r="A68" s="12">
        <v>66</v>
      </c>
      <c r="B68" s="13" t="s">
        <v>394</v>
      </c>
      <c r="C68" s="12" t="s">
        <v>395</v>
      </c>
      <c r="D68" s="14">
        <v>34516</v>
      </c>
      <c r="E68" s="15" t="s">
        <v>175</v>
      </c>
      <c r="F68" s="15" t="s">
        <v>51</v>
      </c>
      <c r="G68" s="12" t="s">
        <v>396</v>
      </c>
    </row>
    <row r="69" spans="1:7">
      <c r="A69" s="12">
        <v>67</v>
      </c>
      <c r="B69" s="13" t="s">
        <v>397</v>
      </c>
      <c r="C69" s="12" t="s">
        <v>398</v>
      </c>
      <c r="D69" s="14">
        <v>34669</v>
      </c>
      <c r="E69" s="15" t="s">
        <v>399</v>
      </c>
      <c r="F69" s="15" t="s">
        <v>9</v>
      </c>
      <c r="G69" s="12" t="s">
        <v>400</v>
      </c>
    </row>
    <row r="70" spans="1:7" ht="25.5">
      <c r="A70" s="12">
        <v>68</v>
      </c>
      <c r="B70" s="13" t="s">
        <v>401</v>
      </c>
      <c r="C70" s="12" t="s">
        <v>402</v>
      </c>
      <c r="D70" s="16" t="s">
        <v>403</v>
      </c>
      <c r="E70" s="15" t="s">
        <v>188</v>
      </c>
      <c r="F70" s="15" t="s">
        <v>51</v>
      </c>
      <c r="G70" s="12" t="s">
        <v>404</v>
      </c>
    </row>
    <row r="71" spans="1:7" ht="25.5">
      <c r="A71" s="12">
        <v>69</v>
      </c>
      <c r="B71" s="13" t="s">
        <v>405</v>
      </c>
      <c r="C71" s="12" t="s">
        <v>406</v>
      </c>
      <c r="D71" s="16" t="s">
        <v>407</v>
      </c>
      <c r="E71" s="15" t="s">
        <v>192</v>
      </c>
      <c r="F71" s="15" t="s">
        <v>51</v>
      </c>
      <c r="G71" s="12" t="s">
        <v>408</v>
      </c>
    </row>
    <row r="72" spans="1:7">
      <c r="A72" s="12">
        <v>70</v>
      </c>
      <c r="B72" s="13" t="s">
        <v>409</v>
      </c>
      <c r="C72" s="12" t="s">
        <v>410</v>
      </c>
      <c r="D72" s="14">
        <v>34131</v>
      </c>
      <c r="E72" s="15" t="s">
        <v>312</v>
      </c>
      <c r="F72" s="15" t="s">
        <v>51</v>
      </c>
      <c r="G72" s="12" t="s">
        <v>411</v>
      </c>
    </row>
    <row r="73" spans="1:7">
      <c r="A73" s="12">
        <v>71</v>
      </c>
      <c r="B73" s="13" t="s">
        <v>412</v>
      </c>
      <c r="C73" s="12" t="s">
        <v>413</v>
      </c>
      <c r="D73" s="16" t="s">
        <v>414</v>
      </c>
      <c r="E73" s="15" t="s">
        <v>331</v>
      </c>
      <c r="F73" s="15" t="s">
        <v>51</v>
      </c>
      <c r="G73" s="12" t="s">
        <v>415</v>
      </c>
    </row>
    <row r="74" spans="1:7">
      <c r="A74" s="12">
        <v>72</v>
      </c>
      <c r="B74" s="13" t="s">
        <v>416</v>
      </c>
      <c r="C74" s="12" t="s">
        <v>417</v>
      </c>
      <c r="D74" s="14" t="s">
        <v>418</v>
      </c>
      <c r="E74" s="15" t="s">
        <v>188</v>
      </c>
      <c r="F74" s="15" t="s">
        <v>9</v>
      </c>
      <c r="G74" s="12" t="s">
        <v>419</v>
      </c>
    </row>
    <row r="75" spans="1:7">
      <c r="A75" s="12">
        <v>73</v>
      </c>
      <c r="B75" s="13" t="s">
        <v>420</v>
      </c>
      <c r="C75" s="12" t="s">
        <v>421</v>
      </c>
      <c r="D75" s="14">
        <v>35780</v>
      </c>
      <c r="E75" s="15" t="s">
        <v>175</v>
      </c>
      <c r="F75" s="15" t="s">
        <v>51</v>
      </c>
      <c r="G75" s="12" t="s">
        <v>422</v>
      </c>
    </row>
    <row r="76" spans="1:7">
      <c r="A76" s="12">
        <v>74</v>
      </c>
      <c r="B76" s="13" t="s">
        <v>423</v>
      </c>
      <c r="C76" s="12" t="s">
        <v>424</v>
      </c>
      <c r="D76" s="14">
        <v>33350</v>
      </c>
      <c r="E76" s="15" t="s">
        <v>192</v>
      </c>
      <c r="F76" s="15" t="s">
        <v>9</v>
      </c>
      <c r="G76" s="12" t="s">
        <v>425</v>
      </c>
    </row>
    <row r="77" spans="1:7">
      <c r="A77" s="12">
        <v>75</v>
      </c>
      <c r="B77" s="13" t="s">
        <v>426</v>
      </c>
      <c r="C77" s="12" t="s">
        <v>427</v>
      </c>
      <c r="D77" s="16" t="s">
        <v>428</v>
      </c>
      <c r="E77" s="15" t="s">
        <v>192</v>
      </c>
      <c r="F77" s="15" t="s">
        <v>51</v>
      </c>
      <c r="G77" s="12" t="s">
        <v>429</v>
      </c>
    </row>
    <row r="78" spans="1:7" ht="25.5">
      <c r="A78" s="12">
        <v>76</v>
      </c>
      <c r="B78" s="13" t="s">
        <v>430</v>
      </c>
      <c r="C78" s="12" t="s">
        <v>431</v>
      </c>
      <c r="D78" s="14">
        <v>34559</v>
      </c>
      <c r="E78" s="15" t="s">
        <v>188</v>
      </c>
      <c r="F78" s="15" t="s">
        <v>51</v>
      </c>
      <c r="G78" s="12" t="s">
        <v>432</v>
      </c>
    </row>
    <row r="79" spans="1:7" ht="25.5">
      <c r="A79" s="12">
        <v>77</v>
      </c>
      <c r="B79" s="13" t="s">
        <v>433</v>
      </c>
      <c r="C79" s="12" t="s">
        <v>434</v>
      </c>
      <c r="D79" s="14">
        <v>34203</v>
      </c>
      <c r="E79" s="15" t="s">
        <v>435</v>
      </c>
      <c r="F79" s="15" t="s">
        <v>9</v>
      </c>
      <c r="G79" s="12" t="s">
        <v>436</v>
      </c>
    </row>
    <row r="80" spans="1:7" ht="25.5">
      <c r="A80" s="12">
        <v>78</v>
      </c>
      <c r="B80" s="13" t="s">
        <v>437</v>
      </c>
      <c r="C80" s="12" t="s">
        <v>438</v>
      </c>
      <c r="D80" s="16" t="s">
        <v>439</v>
      </c>
      <c r="E80" s="15" t="s">
        <v>192</v>
      </c>
      <c r="F80" s="15" t="s">
        <v>51</v>
      </c>
      <c r="G80" s="12" t="s">
        <v>440</v>
      </c>
    </row>
    <row r="81" spans="1:7" ht="25.5">
      <c r="A81" s="12">
        <v>79</v>
      </c>
      <c r="B81" s="13" t="s">
        <v>441</v>
      </c>
      <c r="C81" s="12" t="s">
        <v>442</v>
      </c>
      <c r="D81" s="16" t="s">
        <v>443</v>
      </c>
      <c r="E81" s="15" t="s">
        <v>175</v>
      </c>
      <c r="F81" s="15" t="s">
        <v>51</v>
      </c>
      <c r="G81" s="12" t="s">
        <v>444</v>
      </c>
    </row>
    <row r="82" spans="1:7">
      <c r="A82" s="12">
        <v>80</v>
      </c>
      <c r="B82" s="13" t="s">
        <v>445</v>
      </c>
      <c r="C82" s="12" t="s">
        <v>446</v>
      </c>
      <c r="D82" s="14">
        <v>34523</v>
      </c>
      <c r="E82" s="15" t="s">
        <v>242</v>
      </c>
      <c r="F82" s="15" t="s">
        <v>9</v>
      </c>
      <c r="G82" s="12" t="s">
        <v>447</v>
      </c>
    </row>
    <row r="83" spans="1:7">
      <c r="A83" s="12">
        <v>81</v>
      </c>
      <c r="B83" s="13" t="s">
        <v>448</v>
      </c>
      <c r="C83" s="12" t="s">
        <v>449</v>
      </c>
      <c r="D83" s="14">
        <v>35152</v>
      </c>
      <c r="E83" s="15" t="s">
        <v>192</v>
      </c>
      <c r="F83" s="15" t="s">
        <v>51</v>
      </c>
      <c r="G83" s="12" t="s">
        <v>450</v>
      </c>
    </row>
    <row r="84" spans="1:7" ht="25.5">
      <c r="A84" s="12">
        <v>82</v>
      </c>
      <c r="B84" s="13" t="s">
        <v>451</v>
      </c>
      <c r="C84" s="12" t="s">
        <v>452</v>
      </c>
      <c r="D84" s="16" t="s">
        <v>453</v>
      </c>
      <c r="E84" s="15" t="s">
        <v>399</v>
      </c>
      <c r="F84" s="15" t="s">
        <v>51</v>
      </c>
      <c r="G84" s="12" t="s">
        <v>454</v>
      </c>
    </row>
    <row r="85" spans="1:7" ht="25.5">
      <c r="A85" s="12">
        <v>83</v>
      </c>
      <c r="B85" s="13" t="s">
        <v>455</v>
      </c>
      <c r="C85" s="12" t="s">
        <v>456</v>
      </c>
      <c r="D85" s="14">
        <v>33834</v>
      </c>
      <c r="E85" s="15" t="s">
        <v>457</v>
      </c>
      <c r="F85" s="15" t="s">
        <v>9</v>
      </c>
      <c r="G85" s="12" t="s">
        <v>458</v>
      </c>
    </row>
    <row r="86" spans="1:7" ht="38.25">
      <c r="A86" s="12">
        <v>84</v>
      </c>
      <c r="B86" s="13" t="s">
        <v>459</v>
      </c>
      <c r="C86" s="12" t="s">
        <v>460</v>
      </c>
      <c r="D86" s="14">
        <v>34711</v>
      </c>
      <c r="E86" s="15" t="s">
        <v>188</v>
      </c>
      <c r="F86" s="15" t="s">
        <v>9</v>
      </c>
      <c r="G86" s="12" t="s">
        <v>461</v>
      </c>
    </row>
    <row r="87" spans="1:7" ht="25.5">
      <c r="A87" s="12">
        <v>85</v>
      </c>
      <c r="B87" s="13" t="s">
        <v>462</v>
      </c>
      <c r="C87" s="12" t="s">
        <v>463</v>
      </c>
      <c r="D87" s="14">
        <v>34540</v>
      </c>
      <c r="E87" s="15" t="s">
        <v>242</v>
      </c>
      <c r="F87" s="15" t="s">
        <v>9</v>
      </c>
      <c r="G87" s="12" t="s">
        <v>464</v>
      </c>
    </row>
    <row r="88" spans="1:7">
      <c r="A88" s="12">
        <v>86</v>
      </c>
      <c r="B88" s="13" t="s">
        <v>465</v>
      </c>
      <c r="C88" s="12" t="s">
        <v>466</v>
      </c>
      <c r="D88" s="14">
        <v>34607</v>
      </c>
      <c r="E88" s="15" t="s">
        <v>175</v>
      </c>
      <c r="F88" s="15" t="s">
        <v>9</v>
      </c>
      <c r="G88" s="12" t="s">
        <v>467</v>
      </c>
    </row>
    <row r="89" spans="1:7">
      <c r="A89" s="12">
        <v>87</v>
      </c>
      <c r="B89" s="13" t="s">
        <v>468</v>
      </c>
      <c r="C89" s="12" t="s">
        <v>469</v>
      </c>
      <c r="D89" s="14">
        <v>35836</v>
      </c>
      <c r="E89" s="15" t="s">
        <v>175</v>
      </c>
      <c r="F89" s="15" t="s">
        <v>51</v>
      </c>
      <c r="G89" s="12" t="s">
        <v>470</v>
      </c>
    </row>
    <row r="90" spans="1:7">
      <c r="A90" s="12">
        <v>88</v>
      </c>
      <c r="B90" s="13" t="s">
        <v>471</v>
      </c>
      <c r="C90" s="12" t="s">
        <v>472</v>
      </c>
      <c r="D90" s="14">
        <v>34571</v>
      </c>
      <c r="E90" s="15" t="s">
        <v>216</v>
      </c>
      <c r="F90" s="15" t="s">
        <v>51</v>
      </c>
      <c r="G90" s="12" t="s">
        <v>473</v>
      </c>
    </row>
    <row r="91" spans="1:7" ht="25.5">
      <c r="A91" s="12">
        <v>89</v>
      </c>
      <c r="B91" s="13" t="s">
        <v>474</v>
      </c>
      <c r="C91" s="12" t="s">
        <v>475</v>
      </c>
      <c r="D91" s="14">
        <v>34921</v>
      </c>
      <c r="E91" s="15" t="s">
        <v>476</v>
      </c>
      <c r="F91" s="15" t="s">
        <v>51</v>
      </c>
      <c r="G91" s="12" t="s">
        <v>477</v>
      </c>
    </row>
    <row r="92" spans="1:7" ht="25.5">
      <c r="A92" s="12">
        <v>90</v>
      </c>
      <c r="B92" s="13" t="s">
        <v>478</v>
      </c>
      <c r="C92" s="12" t="s">
        <v>479</v>
      </c>
      <c r="D92" s="14">
        <v>34176</v>
      </c>
      <c r="E92" s="15" t="s">
        <v>480</v>
      </c>
      <c r="F92" s="15" t="s">
        <v>9</v>
      </c>
      <c r="G92" s="12" t="s">
        <v>481</v>
      </c>
    </row>
    <row r="93" spans="1:7" ht="25.5">
      <c r="A93" s="12">
        <v>91</v>
      </c>
      <c r="B93" s="13" t="s">
        <v>482</v>
      </c>
      <c r="C93" s="12" t="s">
        <v>483</v>
      </c>
      <c r="D93" s="14">
        <v>35278</v>
      </c>
      <c r="E93" s="15" t="s">
        <v>188</v>
      </c>
      <c r="F93" s="15" t="s">
        <v>9</v>
      </c>
      <c r="G93" s="12" t="s">
        <v>484</v>
      </c>
    </row>
    <row r="94" spans="1:7" ht="25.5">
      <c r="A94" s="12">
        <v>92</v>
      </c>
      <c r="B94" s="13" t="s">
        <v>485</v>
      </c>
      <c r="C94" s="12" t="s">
        <v>486</v>
      </c>
      <c r="D94" s="14">
        <v>32233</v>
      </c>
      <c r="E94" s="15" t="s">
        <v>487</v>
      </c>
      <c r="F94" s="15" t="s">
        <v>9</v>
      </c>
      <c r="G94" s="12" t="s">
        <v>488</v>
      </c>
    </row>
    <row r="95" spans="1:7" ht="25.5">
      <c r="A95" s="12">
        <v>93</v>
      </c>
      <c r="B95" s="13" t="s">
        <v>489</v>
      </c>
      <c r="C95" s="12" t="s">
        <v>490</v>
      </c>
      <c r="D95" s="14">
        <v>34937</v>
      </c>
      <c r="E95" s="15" t="s">
        <v>188</v>
      </c>
      <c r="F95" s="15" t="s">
        <v>9</v>
      </c>
      <c r="G95" s="12" t="s">
        <v>491</v>
      </c>
    </row>
    <row r="96" spans="1:7" ht="25.5">
      <c r="A96" s="12">
        <v>94</v>
      </c>
      <c r="B96" s="13" t="s">
        <v>492</v>
      </c>
      <c r="C96" s="12" t="s">
        <v>493</v>
      </c>
      <c r="D96" s="14">
        <v>29069</v>
      </c>
      <c r="E96" s="15" t="s">
        <v>192</v>
      </c>
      <c r="F96" s="15" t="s">
        <v>51</v>
      </c>
      <c r="G96" s="12" t="s">
        <v>494</v>
      </c>
    </row>
    <row r="97" spans="1:7" ht="25.5">
      <c r="A97" s="12">
        <v>95</v>
      </c>
      <c r="B97" s="13" t="s">
        <v>495</v>
      </c>
      <c r="C97" s="12" t="s">
        <v>496</v>
      </c>
      <c r="D97" s="14">
        <v>34074</v>
      </c>
      <c r="E97" s="15" t="s">
        <v>242</v>
      </c>
      <c r="F97" s="15" t="s">
        <v>9</v>
      </c>
      <c r="G97" s="12" t="s">
        <v>497</v>
      </c>
    </row>
    <row r="98" spans="1:7" ht="25.5">
      <c r="A98" s="12">
        <v>96</v>
      </c>
      <c r="B98" s="13" t="s">
        <v>498</v>
      </c>
      <c r="C98" s="12" t="s">
        <v>499</v>
      </c>
      <c r="D98" s="14">
        <v>35612</v>
      </c>
      <c r="E98" s="15" t="s">
        <v>175</v>
      </c>
      <c r="F98" s="15" t="s">
        <v>9</v>
      </c>
      <c r="G98" s="12" t="s">
        <v>500</v>
      </c>
    </row>
    <row r="99" spans="1:7" ht="25.5">
      <c r="A99" s="12">
        <v>97</v>
      </c>
      <c r="B99" s="13" t="s">
        <v>501</v>
      </c>
      <c r="C99" s="12" t="s">
        <v>502</v>
      </c>
      <c r="D99" s="14">
        <v>31389</v>
      </c>
      <c r="E99" s="15" t="s">
        <v>503</v>
      </c>
      <c r="F99" s="15" t="s">
        <v>9</v>
      </c>
      <c r="G99" s="12" t="s">
        <v>504</v>
      </c>
    </row>
    <row r="100" spans="1:7" ht="25.5">
      <c r="A100" s="12">
        <v>98</v>
      </c>
      <c r="B100" s="13" t="s">
        <v>505</v>
      </c>
      <c r="C100" s="12" t="s">
        <v>506</v>
      </c>
      <c r="D100" s="14">
        <v>32664</v>
      </c>
      <c r="E100" s="15" t="s">
        <v>192</v>
      </c>
      <c r="F100" s="15" t="s">
        <v>51</v>
      </c>
      <c r="G100" s="12" t="s">
        <v>507</v>
      </c>
    </row>
  </sheetData>
  <mergeCells count="1">
    <mergeCell ref="A1:G1"/>
  </mergeCells>
  <conditionalFormatting sqref="C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G17" sqref="G17"/>
    </sheetView>
  </sheetViews>
  <sheetFormatPr defaultRowHeight="15"/>
  <cols>
    <col min="1" max="1" width="6.42578125" customWidth="1"/>
    <col min="2" max="2" width="22.140625" customWidth="1"/>
    <col min="3" max="3" width="15.28515625" customWidth="1"/>
  </cols>
  <sheetData>
    <row r="1" spans="1:5" ht="72.75" customHeight="1">
      <c r="A1" s="34" t="s">
        <v>526</v>
      </c>
      <c r="B1" s="34"/>
      <c r="C1" s="34"/>
      <c r="D1" s="34"/>
      <c r="E1" s="34"/>
    </row>
    <row r="2" spans="1:5" ht="18.75">
      <c r="A2" s="31" t="s">
        <v>508</v>
      </c>
      <c r="B2" s="32"/>
      <c r="C2" s="32"/>
      <c r="D2" s="32"/>
      <c r="E2" s="33"/>
    </row>
    <row r="3" spans="1:5">
      <c r="A3" s="17" t="s">
        <v>509</v>
      </c>
      <c r="B3" s="17"/>
      <c r="C3" s="18"/>
      <c r="D3" s="17"/>
      <c r="E3" s="17"/>
    </row>
    <row r="4" spans="1:5">
      <c r="A4" s="5">
        <v>1</v>
      </c>
      <c r="B4" s="19" t="s">
        <v>525</v>
      </c>
      <c r="C4" s="18">
        <v>3</v>
      </c>
      <c r="D4" s="17"/>
      <c r="E4" s="17"/>
    </row>
    <row r="5" spans="1:5">
      <c r="A5" s="5">
        <v>2</v>
      </c>
      <c r="B5" s="19" t="s">
        <v>510</v>
      </c>
      <c r="C5" s="18"/>
      <c r="D5" s="17"/>
      <c r="E5" s="17"/>
    </row>
    <row r="6" spans="1:5">
      <c r="A6" s="5"/>
      <c r="B6" s="19" t="s">
        <v>511</v>
      </c>
      <c r="C6" s="18">
        <v>18</v>
      </c>
      <c r="D6" s="17"/>
      <c r="E6" s="17"/>
    </row>
    <row r="7" spans="1:5">
      <c r="A7" s="5"/>
      <c r="B7" s="19" t="s">
        <v>512</v>
      </c>
      <c r="C7" s="18" t="s">
        <v>513</v>
      </c>
      <c r="D7" s="17"/>
      <c r="E7" s="17"/>
    </row>
    <row r="8" spans="1:5">
      <c r="A8" s="5"/>
      <c r="B8" s="19" t="s">
        <v>514</v>
      </c>
      <c r="C8" s="18">
        <v>5</v>
      </c>
      <c r="D8" s="17"/>
      <c r="E8" s="17"/>
    </row>
    <row r="9" spans="1:5">
      <c r="A9" s="5"/>
      <c r="B9" s="19" t="s">
        <v>515</v>
      </c>
      <c r="C9" s="18" t="s">
        <v>513</v>
      </c>
      <c r="D9" s="17"/>
      <c r="E9" s="17"/>
    </row>
    <row r="10" spans="1:5">
      <c r="A10" s="5"/>
      <c r="B10" s="19"/>
      <c r="C10" s="18"/>
      <c r="D10" s="17"/>
      <c r="E10" s="17"/>
    </row>
    <row r="11" spans="1:5">
      <c r="A11" s="5">
        <v>3</v>
      </c>
      <c r="B11" s="19" t="s">
        <v>516</v>
      </c>
      <c r="C11" s="20">
        <v>165</v>
      </c>
      <c r="D11" s="17"/>
      <c r="E11" s="17"/>
    </row>
    <row r="12" spans="1:5">
      <c r="A12" s="5"/>
      <c r="B12" s="19"/>
      <c r="C12" s="17"/>
      <c r="D12" s="17"/>
      <c r="E12" s="17"/>
    </row>
    <row r="13" spans="1:5">
      <c r="A13" s="5">
        <v>4</v>
      </c>
      <c r="B13" s="19" t="s">
        <v>517</v>
      </c>
      <c r="C13" s="20" t="s">
        <v>518</v>
      </c>
      <c r="D13" s="20" t="s">
        <v>519</v>
      </c>
      <c r="E13" s="20" t="s">
        <v>520</v>
      </c>
    </row>
    <row r="14" spans="1:5">
      <c r="A14" s="5"/>
      <c r="B14" s="17"/>
      <c r="C14" s="17">
        <v>2007</v>
      </c>
      <c r="D14" s="18">
        <v>552</v>
      </c>
      <c r="E14" s="18">
        <v>1840</v>
      </c>
    </row>
    <row r="15" spans="1:5">
      <c r="A15" s="5"/>
      <c r="B15" s="17"/>
      <c r="C15" s="17">
        <v>2009</v>
      </c>
      <c r="D15" s="18">
        <v>112</v>
      </c>
      <c r="E15" s="18">
        <v>324</v>
      </c>
    </row>
    <row r="16" spans="1:5">
      <c r="A16" s="5"/>
      <c r="B16" s="17"/>
      <c r="C16" s="17">
        <v>2010</v>
      </c>
      <c r="D16" s="18">
        <v>9</v>
      </c>
      <c r="E16" s="18">
        <v>9</v>
      </c>
    </row>
    <row r="17" spans="1:5">
      <c r="A17" s="5"/>
      <c r="B17" s="17"/>
      <c r="C17" s="17">
        <v>2012</v>
      </c>
      <c r="D17" s="18">
        <v>93</v>
      </c>
      <c r="E17" s="18">
        <v>924</v>
      </c>
    </row>
    <row r="18" spans="1:5">
      <c r="A18" s="5"/>
      <c r="B18" s="17"/>
      <c r="C18" s="17">
        <v>2014</v>
      </c>
      <c r="D18" s="18">
        <v>4</v>
      </c>
      <c r="E18" s="18">
        <v>4</v>
      </c>
    </row>
    <row r="19" spans="1:5">
      <c r="A19" s="5"/>
      <c r="B19" s="17"/>
      <c r="C19" s="17">
        <v>2015</v>
      </c>
      <c r="D19" s="18">
        <v>11</v>
      </c>
      <c r="E19" s="18">
        <v>43</v>
      </c>
    </row>
    <row r="20" spans="1:5">
      <c r="A20" s="5"/>
      <c r="B20" s="17"/>
      <c r="C20" s="17">
        <v>2016</v>
      </c>
      <c r="D20" s="18">
        <v>12</v>
      </c>
      <c r="E20" s="18">
        <v>81</v>
      </c>
    </row>
    <row r="21" spans="1:5" ht="15.75">
      <c r="A21" s="5"/>
      <c r="B21" s="17"/>
      <c r="C21" s="17"/>
      <c r="D21" s="20">
        <f>SUM(D14:D20)</f>
        <v>793</v>
      </c>
      <c r="E21" s="21">
        <f>SUM(E14:E20)</f>
        <v>3225</v>
      </c>
    </row>
    <row r="22" spans="1:5">
      <c r="A22" s="5"/>
      <c r="B22" s="22"/>
      <c r="C22" s="17"/>
      <c r="D22" s="17"/>
      <c r="E22" s="17"/>
    </row>
    <row r="23" spans="1:5">
      <c r="A23" s="5">
        <v>5</v>
      </c>
      <c r="B23" s="22" t="s">
        <v>521</v>
      </c>
      <c r="C23" s="22" t="s">
        <v>522</v>
      </c>
      <c r="D23" s="20" t="s">
        <v>519</v>
      </c>
      <c r="E23" s="20" t="s">
        <v>520</v>
      </c>
    </row>
    <row r="24" spans="1:5">
      <c r="A24" s="5"/>
      <c r="B24" s="22"/>
      <c r="C24" s="17" t="s">
        <v>175</v>
      </c>
      <c r="D24" s="18">
        <v>127</v>
      </c>
      <c r="E24" s="18">
        <v>2670</v>
      </c>
    </row>
    <row r="25" spans="1:5">
      <c r="A25" s="5"/>
      <c r="B25" s="22"/>
      <c r="C25" s="17" t="s">
        <v>188</v>
      </c>
      <c r="D25" s="18">
        <v>110</v>
      </c>
      <c r="E25" s="18">
        <v>1940</v>
      </c>
    </row>
    <row r="26" spans="1:5">
      <c r="A26" s="5"/>
      <c r="B26" s="22"/>
      <c r="C26" s="17" t="s">
        <v>192</v>
      </c>
      <c r="D26" s="18">
        <v>135</v>
      </c>
      <c r="E26" s="18">
        <v>2321</v>
      </c>
    </row>
    <row r="27" spans="1:5">
      <c r="A27" s="5"/>
      <c r="B27" s="22"/>
      <c r="C27" s="17" t="s">
        <v>523</v>
      </c>
      <c r="D27" s="18">
        <v>165</v>
      </c>
      <c r="E27" s="18">
        <v>2340</v>
      </c>
    </row>
    <row r="28" spans="1:5" ht="15.75">
      <c r="A28" s="5"/>
      <c r="B28" s="22"/>
      <c r="C28" s="17"/>
      <c r="D28" s="21">
        <f>SUM(D24:D27)</f>
        <v>537</v>
      </c>
      <c r="E28" s="18">
        <f>SUM(E24:E27)</f>
        <v>9271</v>
      </c>
    </row>
    <row r="29" spans="1:5">
      <c r="A29" s="5"/>
      <c r="B29" s="22"/>
      <c r="C29" s="17"/>
      <c r="D29" s="17"/>
      <c r="E29" s="17"/>
    </row>
    <row r="30" spans="1:5" ht="15.75">
      <c r="A30" s="5"/>
      <c r="B30" s="22" t="s">
        <v>524</v>
      </c>
      <c r="C30" s="23" t="s">
        <v>519</v>
      </c>
      <c r="D30" s="17">
        <v>793</v>
      </c>
      <c r="E30" s="17"/>
    </row>
    <row r="31" spans="1:5" ht="15.75">
      <c r="A31" s="5"/>
      <c r="B31" s="22"/>
      <c r="C31" s="23"/>
      <c r="D31" s="17">
        <v>537</v>
      </c>
      <c r="E31" s="17"/>
    </row>
    <row r="32" spans="1:5" ht="15.75">
      <c r="A32" s="5"/>
      <c r="B32" s="22"/>
      <c r="C32" s="17"/>
      <c r="D32" s="23">
        <f>SUM(D30:D31)</f>
        <v>1330</v>
      </c>
      <c r="E32" s="17"/>
    </row>
    <row r="33" spans="1:5" ht="15.75">
      <c r="A33" s="5"/>
      <c r="B33" s="22"/>
      <c r="C33" s="23" t="s">
        <v>520</v>
      </c>
      <c r="D33" s="17">
        <v>9271</v>
      </c>
      <c r="E33" s="17"/>
    </row>
    <row r="34" spans="1:5">
      <c r="A34" s="5"/>
      <c r="B34" s="22"/>
      <c r="C34" s="17"/>
      <c r="D34" s="24">
        <v>3225</v>
      </c>
      <c r="E34" s="17"/>
    </row>
    <row r="35" spans="1:5" ht="15.75">
      <c r="A35" s="17"/>
      <c r="B35" s="22"/>
      <c r="C35" s="17"/>
      <c r="D35" s="25">
        <f>SUM(D33:D34)</f>
        <v>12496</v>
      </c>
      <c r="E35" s="17"/>
    </row>
    <row r="36" spans="1:5">
      <c r="A36" s="17"/>
      <c r="B36" s="22"/>
      <c r="C36" s="18"/>
      <c r="D36" s="26">
        <v>165</v>
      </c>
      <c r="E36" s="17"/>
    </row>
    <row r="37" spans="1:5" ht="15.75">
      <c r="A37" s="17"/>
      <c r="B37" s="17"/>
      <c r="C37" s="17"/>
      <c r="D37" s="23">
        <f>SUM(D35:D36)</f>
        <v>12661</v>
      </c>
      <c r="E37" s="17"/>
    </row>
  </sheetData>
  <mergeCells count="2">
    <mergeCell ref="A2:E2"/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8_BABED2019</vt:lpstr>
      <vt:lpstr>8_BED 1 2019</vt:lpstr>
      <vt:lpstr>11_LIBRARY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2020-07-24T09:50:15Z</dcterms:created>
  <dcterms:modified xsi:type="dcterms:W3CDTF">2020-07-27T12:18:26Z</dcterms:modified>
</cp:coreProperties>
</file>